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sal\Desktop\CONCURSOS 2024\CONCURSOS AGOSTO 2024\CHAMPIONS CONFITERIA\"/>
    </mc:Choice>
  </mc:AlternateContent>
  <xr:revisionPtr revIDLastSave="0" documentId="13_ncr:1_{F04675B2-D15D-4075-B2CA-D2E22D74DB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VANC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<sst xmlns="http://schemas.openxmlformats.org/spreadsheetml/2006/main" count="183" uniqueCount="85">
  <si>
    <t>JORNADA</t>
  </si>
  <si>
    <t>EQUIPO DE SUPERVISION</t>
  </si>
  <si>
    <t>PATROCINIO PUNTUACIÓN</t>
  </si>
  <si>
    <t>PATROCINADOR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</si>
  <si>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</si>
  <si>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</si>
  <si>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</si>
  <si>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</si>
  <si>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</si>
  <si>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</si>
  <si>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</si>
  <si>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</si>
  <si>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</si>
  <si>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Nestle</t>
  </si>
  <si>
    <t>Mars</t>
  </si>
  <si>
    <t>Hershey</t>
  </si>
  <si>
    <t>Mondelez</t>
  </si>
  <si>
    <t>Pepsico</t>
  </si>
  <si>
    <t>La Rosa</t>
  </si>
  <si>
    <t>Tresmontes</t>
  </si>
  <si>
    <t>Ferrero</t>
  </si>
  <si>
    <t>G-A</t>
  </si>
  <si>
    <t>G-AA</t>
  </si>
  <si>
    <t>G-AB</t>
  </si>
  <si>
    <t>G-AC</t>
  </si>
  <si>
    <t>G-AD</t>
  </si>
  <si>
    <t>G-AE</t>
  </si>
  <si>
    <t>G-AF</t>
  </si>
  <si>
    <t>G-AJ</t>
  </si>
  <si>
    <t>G-AL</t>
  </si>
  <si>
    <t>G-AM</t>
  </si>
  <si>
    <t>G-AN</t>
  </si>
  <si>
    <t>G-AO</t>
  </si>
  <si>
    <t>G-AR</t>
  </si>
  <si>
    <t>G-AT</t>
  </si>
  <si>
    <t>G-AW</t>
  </si>
  <si>
    <t>G-AY</t>
  </si>
  <si>
    <t>G-AZ</t>
  </si>
  <si>
    <t>G-BA</t>
  </si>
  <si>
    <t>G-BC</t>
  </si>
  <si>
    <t>G-BD</t>
  </si>
  <si>
    <t>G-BE</t>
  </si>
  <si>
    <t>G-BF</t>
  </si>
  <si>
    <t>G-BG</t>
  </si>
  <si>
    <t>G-BH</t>
  </si>
  <si>
    <t>G-BI</t>
  </si>
  <si>
    <t>G-BJ</t>
  </si>
  <si>
    <t>G-BK</t>
  </si>
  <si>
    <t>G-BL</t>
  </si>
  <si>
    <t>G-BN</t>
  </si>
  <si>
    <t>G-BO</t>
  </si>
  <si>
    <t>G-C</t>
  </si>
  <si>
    <t>G-D</t>
  </si>
  <si>
    <t>G-E</t>
  </si>
  <si>
    <t>G-F</t>
  </si>
  <si>
    <t>G-G</t>
  </si>
  <si>
    <t>G-H</t>
  </si>
  <si>
    <t>G-I</t>
  </si>
  <si>
    <t>G-J</t>
  </si>
  <si>
    <t>G-K</t>
  </si>
  <si>
    <t>G-L</t>
  </si>
  <si>
    <t>G-M</t>
  </si>
  <si>
    <t>G-N</t>
  </si>
  <si>
    <t>G-O</t>
  </si>
  <si>
    <t>G-P</t>
  </si>
  <si>
    <t>G-Q</t>
  </si>
  <si>
    <t>G-R</t>
  </si>
  <si>
    <t>G-T</t>
  </si>
  <si>
    <t>G-U</t>
  </si>
  <si>
    <t>G-V</t>
  </si>
  <si>
    <t>G-W</t>
  </si>
  <si>
    <t>G-X</t>
  </si>
  <si>
    <t>G-Y</t>
  </si>
  <si>
    <t>G-Z</t>
  </si>
  <si>
    <t>LOS FENIX</t>
  </si>
  <si>
    <t>LOS ALTOS ATHLETICS</t>
  </si>
  <si>
    <t>CONDORS</t>
  </si>
  <si>
    <t>TAPATIOS SCC</t>
  </si>
  <si>
    <t>G-BM</t>
  </si>
  <si>
    <t>LOS TOMATEROS DE SINALOA</t>
  </si>
  <si>
    <t>EFFEM MEXICO INC. Y COMPAÑIA, S. EN N.C. DE C.V.</t>
  </si>
  <si>
    <t>HERSHEY MEXICO S.A DE C.V</t>
  </si>
  <si>
    <t>MARCAS NESTLE SA DE CV</t>
  </si>
  <si>
    <t>TRESMONTES LUCCHETTI MEXICO S.A DE C.V</t>
  </si>
  <si>
    <t>MONDELEZ MEXICO S DE RL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</si>
</sst>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34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6" xfId="0" applyNumberFormat="1" applyBorder="1"/>
    <xf numFmtId="44" fontId="0" fillId="0" borderId="6" xfId="1" applyFont="1" applyBorder="1"/>
    <xf numFmtId="0" fontId="3" fillId="2" borderId="6" xfId="0" applyFon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7" xfId="0" applyNumberFormat="1" applyBorder="1"/>
    <xf numFmtId="0" fontId="3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0" borderId="8" xfId="0" applyNumberFormat="1" applyBorder="1"/>
    <xf numFmtId="0" fontId="3" fillId="2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4" fontId="0" fillId="0" borderId="10" xfId="1" applyFont="1" applyBorder="1"/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49" fontId="2" fillId="4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5" borderId="0" xfId="0" applyFont="1" applyFill="1" applyAlignment="1">
      <alignment horizontal="center"/>
    </xf>
    <xf numFmtId="44" fontId="0" fillId="0" borderId="6" xfId="1" applyFont="1" applyFill="1" applyBorder="1"/>
    <xf numFmtId="44" fontId="0" fillId="0" borderId="7" xfId="1" applyFont="1" applyBorder="1"/>
    <xf numFmtId="44" fontId="0" fillId="0" borderId="8" xfId="1" applyFont="1" applyBorder="1"/>
  </cellXfs>
  <cellStyles count="4">
    <cellStyle name="Moneda" xfId="1" builtinId="4"/>
    <cellStyle name="Moneda 2" xfId="3" xr:uid="{00000000-0005-0000-0000-000001000000}"/>
    <cellStyle name="Normal" xfId="0" builtinId="0"/>
    <cellStyle name="Normal 2" xfId="2" xr:uid="{00000000-0005-0000-0000-000003000000}"/>
  </cellStyles>
  <dxfs count="5"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</dxfs>
  <tableStyles count="1" defaultTableStyle="TableStyleMedium2" defaultPivotStyle="PivotStyleLight16">
    <tableStyle name="Invisible" pivot="0" table="0" count="0" xr9:uid="{950C686F-84D5-404A-BF33-669BA25CEAE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showGridLines="0" tabSelected="1" workbookViewId="0">
      <pane ySplit="1" topLeftCell="A2" activePane="bottomLeft" state="frozen"/>
      <selection pane="bottomLeft" activeCell="B2" sqref="B2"/>
    </sheetView>
  </sheetViews>
  <sheetFormatPr baseColWidth="10" defaultRowHeight="14.4" x14ac:dyDescent="0.3"/>
  <cols>
    <col min="1" max="1" width="7.5546875" bestFit="1" customWidth="1"/>
    <col min="2" max="2" width="21.6640625" bestFit="1" customWidth="1"/>
    <col min="3" max="3" width="9.5546875" customWidth="1"/>
    <col min="4" max="5" width="9.6640625" bestFit="1" customWidth="1"/>
    <col min="6" max="6" width="10" bestFit="1" customWidth="1"/>
    <col min="7" max="8" width="10.6640625" bestFit="1" customWidth="1"/>
    <col min="9" max="9" width="10.6640625" customWidth="1"/>
    <col min="10" max="11" width="12.109375" bestFit="1" customWidth="1"/>
    <col min="12" max="12" width="10" bestFit="1" customWidth="1"/>
    <col min="13" max="13" width="34.33203125" bestFit="1" customWidth="1"/>
    <col min="14" max="17" width="12.33203125" style="20" bestFit="1" customWidth="1"/>
    <col min="18" max="19" width="11.33203125" style="20" bestFit="1" customWidth="1"/>
    <col min="20" max="21" width="12.33203125" style="20" bestFit="1" customWidth="1"/>
  </cols>
  <sheetData>
    <row r="1" spans="1:21" s="21" customFormat="1" ht="31.2" thickBot="1" x14ac:dyDescent="0.35">
      <c r="A1" s="22" t="s">
        <v>0</v>
      </c>
      <c r="B1" s="23" t="s">
        <v>1</v>
      </c>
      <c r="C1" s="24" t="s">
        <v>4</v>
      </c>
      <c r="D1" s="25" t="s">
        <v>5</v>
      </c>
      <c r="E1" s="25" t="s">
        <v>6</v>
      </c>
      <c r="F1" s="26" t="s">
        <v>7</v>
      </c>
      <c r="G1" s="26" t="s">
        <v>8</v>
      </c>
      <c r="H1" s="26" t="s">
        <v>9</v>
      </c>
      <c r="I1" s="26" t="s">
        <v>10</v>
      </c>
      <c r="J1" s="28" t="s">
        <v>11</v>
      </c>
      <c r="K1" s="28" t="s">
        <v>12</v>
      </c>
      <c r="L1" s="28" t="s">
        <v>2</v>
      </c>
      <c r="M1" s="28" t="s">
        <v>3</v>
      </c>
      <c r="N1" s="28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28" t="s">
        <v>18</v>
      </c>
      <c r="T1" s="28" t="s">
        <v>19</v>
      </c>
      <c r="U1" s="28" t="s">
        <v>20</v>
      </c>
    </row>
    <row r="2" spans="1:21" ht="15" thickBot="1" x14ac:dyDescent="0.35">
      <c r="A2" s="16">
        <v>1</v>
      </c>
      <c r="B2" s="1" t="s">
        <v>74</v>
      </c>
      <c r="C2" s="1" t="s">
        <v>34</v>
      </c>
      <c r="D2" s="4">
        <v>35613.564420833332</v>
      </c>
      <c r="E2" s="4">
        <v>14212.0692</v>
      </c>
      <c r="F2" s="6">
        <v>50</v>
      </c>
      <c r="G2" s="7">
        <v>12.25</v>
      </c>
      <c r="H2" s="7">
        <v>13</v>
      </c>
      <c r="I2" s="8">
        <v>30</v>
      </c>
      <c r="J2" s="4">
        <v>4500</v>
      </c>
      <c r="K2" s="4">
        <v>1478.2973</v>
      </c>
      <c r="L2" s="6">
        <v>20</v>
      </c>
      <c r="M2" s="29" t="s">
        <v>80</v>
      </c>
      <c r="N2" s="5">
        <v>76.036999999999978</v>
      </c>
      <c r="O2" s="5">
        <v>1478.2973</v>
      </c>
      <c r="P2" s="5">
        <v>1665.4355</v>
      </c>
      <c r="Q2" s="5">
        <v>23384.095400000002</v>
      </c>
      <c r="R2" s="5">
        <v>0</v>
      </c>
      <c r="S2" s="31">
        <v>1491.3393999999998</v>
      </c>
      <c r="T2" s="5">
        <v>2840</v>
      </c>
      <c r="U2" s="19">
        <v>17775.7775</v>
      </c>
    </row>
    <row r="3" spans="1:21" ht="15" thickBot="1" x14ac:dyDescent="0.35">
      <c r="A3" s="17">
        <v>1</v>
      </c>
      <c r="B3" s="2" t="s">
        <v>74</v>
      </c>
      <c r="C3" s="2" t="s">
        <v>39</v>
      </c>
      <c r="D3" s="4">
        <v>32645.711777499997</v>
      </c>
      <c r="E3" s="4">
        <v>120633.79900000001</v>
      </c>
      <c r="F3" s="10">
        <v>50</v>
      </c>
      <c r="G3" s="7">
        <v>9</v>
      </c>
      <c r="H3" s="7">
        <v>6</v>
      </c>
      <c r="I3" s="11">
        <v>30</v>
      </c>
      <c r="J3" s="9">
        <v>4500</v>
      </c>
      <c r="K3" s="9">
        <v>4604.57</v>
      </c>
      <c r="L3" s="10">
        <v>20</v>
      </c>
      <c r="M3" s="10" t="s">
        <v>80</v>
      </c>
      <c r="N3" s="5">
        <v>-60.185200000000002</v>
      </c>
      <c r="O3" s="5">
        <v>4604.57</v>
      </c>
      <c r="P3" s="5">
        <v>917</v>
      </c>
      <c r="Q3" s="5">
        <v>154975.75440000001</v>
      </c>
      <c r="R3" s="5">
        <v>0</v>
      </c>
      <c r="S3" s="31">
        <v>8324.1843000000008</v>
      </c>
      <c r="T3" s="5">
        <v>1410.6296</v>
      </c>
      <c r="U3" s="19">
        <v>5307.8516</v>
      </c>
    </row>
    <row r="4" spans="1:21" ht="15" thickBot="1" x14ac:dyDescent="0.35">
      <c r="A4" s="17">
        <v>1</v>
      </c>
      <c r="B4" s="2" t="s">
        <v>74</v>
      </c>
      <c r="C4" s="2" t="s">
        <v>43</v>
      </c>
      <c r="D4" s="4">
        <v>29111.334924999999</v>
      </c>
      <c r="E4" s="4">
        <v>4522.8510000000006</v>
      </c>
      <c r="F4" s="10">
        <v>50</v>
      </c>
      <c r="G4" s="7">
        <v>8.25</v>
      </c>
      <c r="H4" s="7">
        <v>7</v>
      </c>
      <c r="I4" s="11">
        <v>30</v>
      </c>
      <c r="J4" s="9">
        <v>4500</v>
      </c>
      <c r="K4" s="9">
        <v>-115.74059999999999</v>
      </c>
      <c r="L4" s="10">
        <v>20</v>
      </c>
      <c r="M4" s="15" t="s">
        <v>80</v>
      </c>
      <c r="N4" s="5">
        <v>3556</v>
      </c>
      <c r="O4" s="5">
        <v>-115.74059999999999</v>
      </c>
      <c r="P4" s="5">
        <v>0</v>
      </c>
      <c r="Q4" s="5">
        <v>-1135.8235</v>
      </c>
      <c r="R4" s="5">
        <v>1852.8888999999999</v>
      </c>
      <c r="S4" s="31">
        <v>7262.9629999999997</v>
      </c>
      <c r="T4" s="5">
        <v>0</v>
      </c>
      <c r="U4" s="19">
        <v>5776.7777000000006</v>
      </c>
    </row>
    <row r="5" spans="1:21" ht="15" thickBot="1" x14ac:dyDescent="0.35">
      <c r="A5" s="17">
        <v>1</v>
      </c>
      <c r="B5" s="2" t="s">
        <v>74</v>
      </c>
      <c r="C5" s="2" t="s">
        <v>45</v>
      </c>
      <c r="D5" s="4">
        <v>33100.316869999995</v>
      </c>
      <c r="E5" s="4">
        <v>11735.2997</v>
      </c>
      <c r="F5" s="10">
        <v>50</v>
      </c>
      <c r="G5" s="7">
        <v>6.25</v>
      </c>
      <c r="H5" s="7">
        <v>13</v>
      </c>
      <c r="I5" s="11">
        <v>30</v>
      </c>
      <c r="J5" s="9">
        <v>4500</v>
      </c>
      <c r="K5" s="9">
        <v>2906.3333000000002</v>
      </c>
      <c r="L5" s="10">
        <v>20</v>
      </c>
      <c r="M5" s="15" t="s">
        <v>80</v>
      </c>
      <c r="N5" s="5">
        <v>3037.1482000000001</v>
      </c>
      <c r="O5" s="5">
        <v>2906.3333000000002</v>
      </c>
      <c r="P5" s="5">
        <v>1120.8148000000001</v>
      </c>
      <c r="Q5" s="5">
        <v>18739.335599999999</v>
      </c>
      <c r="R5" s="5">
        <v>841</v>
      </c>
      <c r="S5" s="31">
        <v>631.92589999999996</v>
      </c>
      <c r="T5" s="5">
        <v>3936.1480999999999</v>
      </c>
      <c r="U5" s="19">
        <v>16116.965700000001</v>
      </c>
    </row>
    <row r="6" spans="1:21" ht="15" thickBot="1" x14ac:dyDescent="0.35">
      <c r="A6" s="17">
        <v>1</v>
      </c>
      <c r="B6" s="2" t="s">
        <v>74</v>
      </c>
      <c r="C6" s="2" t="s">
        <v>46</v>
      </c>
      <c r="D6" s="4">
        <v>30147.117215833332</v>
      </c>
      <c r="E6" s="4">
        <v>54201.754999999997</v>
      </c>
      <c r="F6" s="10">
        <v>50</v>
      </c>
      <c r="G6" s="7">
        <v>5</v>
      </c>
      <c r="H6" s="7">
        <v>11</v>
      </c>
      <c r="I6" s="11">
        <v>30</v>
      </c>
      <c r="J6" s="9">
        <v>4500</v>
      </c>
      <c r="K6" s="9">
        <v>1437.3704</v>
      </c>
      <c r="L6" s="10">
        <v>20</v>
      </c>
      <c r="M6" s="15" t="s">
        <v>80</v>
      </c>
      <c r="N6" s="5">
        <v>-60.185200000000002</v>
      </c>
      <c r="O6" s="5">
        <v>1437.3704</v>
      </c>
      <c r="P6" s="5">
        <v>-30.555599999999998</v>
      </c>
      <c r="Q6" s="5">
        <v>20607.543900000001</v>
      </c>
      <c r="R6" s="5">
        <v>1010.01</v>
      </c>
      <c r="S6" s="31">
        <v>680.07400000000007</v>
      </c>
      <c r="T6" s="5">
        <v>-28.703700000000001</v>
      </c>
      <c r="U6" s="19">
        <v>19904.818400000004</v>
      </c>
    </row>
    <row r="7" spans="1:21" ht="15" thickBot="1" x14ac:dyDescent="0.35">
      <c r="A7" s="17">
        <v>1</v>
      </c>
      <c r="B7" s="2" t="s">
        <v>74</v>
      </c>
      <c r="C7" s="2" t="s">
        <v>51</v>
      </c>
      <c r="D7" s="4">
        <v>88268.107992500009</v>
      </c>
      <c r="E7" s="4">
        <v>-6080.8333999999995</v>
      </c>
      <c r="F7" s="10">
        <v>50</v>
      </c>
      <c r="G7" s="7">
        <v>13.25</v>
      </c>
      <c r="H7" s="7">
        <v>13</v>
      </c>
      <c r="I7" s="11">
        <v>30</v>
      </c>
      <c r="J7" s="9">
        <v>11679.684802500005</v>
      </c>
      <c r="K7" s="9">
        <v>8237.4393999999993</v>
      </c>
      <c r="L7" s="10">
        <v>20</v>
      </c>
      <c r="M7" s="15" t="s">
        <v>80</v>
      </c>
      <c r="N7" s="5">
        <v>-1590.8159000000003</v>
      </c>
      <c r="O7" s="5">
        <v>8237.4393999999993</v>
      </c>
      <c r="P7" s="5">
        <v>-7969.6671999999999</v>
      </c>
      <c r="Q7" s="5">
        <v>37615.388500000001</v>
      </c>
      <c r="R7" s="5">
        <v>-448.2758</v>
      </c>
      <c r="S7" s="31">
        <v>1906.8237999999999</v>
      </c>
      <c r="T7" s="5">
        <v>12227.1852</v>
      </c>
      <c r="U7" s="19">
        <v>1414.2958999999996</v>
      </c>
    </row>
    <row r="8" spans="1:21" ht="15" thickBot="1" x14ac:dyDescent="0.35">
      <c r="A8" s="17">
        <v>1</v>
      </c>
      <c r="B8" s="2" t="s">
        <v>74</v>
      </c>
      <c r="C8" s="2" t="s">
        <v>62</v>
      </c>
      <c r="D8" s="4">
        <v>27000</v>
      </c>
      <c r="E8" s="4">
        <v>39376.031199999998</v>
      </c>
      <c r="F8" s="10">
        <v>50</v>
      </c>
      <c r="G8" s="7">
        <v>2</v>
      </c>
      <c r="H8" s="7">
        <v>8</v>
      </c>
      <c r="I8" s="11">
        <v>30</v>
      </c>
      <c r="J8" s="9">
        <v>4500</v>
      </c>
      <c r="K8" s="9">
        <v>-263.47390000000001</v>
      </c>
      <c r="L8" s="10">
        <v>20</v>
      </c>
      <c r="M8" s="15" t="s">
        <v>80</v>
      </c>
      <c r="N8" s="5">
        <v>9053.6656999999996</v>
      </c>
      <c r="O8" s="5">
        <v>-263.47390000000001</v>
      </c>
      <c r="P8" s="5">
        <v>703.97289999999998</v>
      </c>
      <c r="Q8" s="5">
        <v>15013.1991</v>
      </c>
      <c r="R8" s="5">
        <v>0</v>
      </c>
      <c r="S8" s="31">
        <v>0</v>
      </c>
      <c r="T8" s="5">
        <v>0</v>
      </c>
      <c r="U8" s="19">
        <v>59792.047999999995</v>
      </c>
    </row>
    <row r="9" spans="1:21" ht="15" thickBot="1" x14ac:dyDescent="0.35">
      <c r="A9" s="17">
        <v>1</v>
      </c>
      <c r="B9" s="2" t="s">
        <v>74</v>
      </c>
      <c r="C9" s="2" t="s">
        <v>65</v>
      </c>
      <c r="D9" s="4">
        <v>35738.619419999995</v>
      </c>
      <c r="E9" s="4">
        <v>3931.9345999999996</v>
      </c>
      <c r="F9" s="10">
        <v>50</v>
      </c>
      <c r="G9" s="7">
        <v>6.5</v>
      </c>
      <c r="H9" s="7">
        <v>11</v>
      </c>
      <c r="I9" s="11">
        <v>30</v>
      </c>
      <c r="J9" s="9">
        <v>13238.619419999997</v>
      </c>
      <c r="K9" s="9">
        <v>7008.7038000000002</v>
      </c>
      <c r="L9" s="10">
        <v>20</v>
      </c>
      <c r="M9" s="15" t="s">
        <v>80</v>
      </c>
      <c r="N9" s="5">
        <v>-819.62969999999996</v>
      </c>
      <c r="O9" s="5">
        <v>7008.7038000000002</v>
      </c>
      <c r="P9" s="5">
        <v>2364.5927000000001</v>
      </c>
      <c r="Q9" s="5">
        <v>7129.3248000000003</v>
      </c>
      <c r="R9" s="5">
        <v>0</v>
      </c>
      <c r="S9" s="31">
        <v>10929.164499999999</v>
      </c>
      <c r="T9" s="5">
        <v>3914.9259000000002</v>
      </c>
      <c r="U9" s="19">
        <v>17378.741300000002</v>
      </c>
    </row>
    <row r="10" spans="1:21" ht="15" thickBot="1" x14ac:dyDescent="0.35">
      <c r="A10" s="17">
        <v>1</v>
      </c>
      <c r="B10" s="2" t="s">
        <v>74</v>
      </c>
      <c r="C10" s="2" t="s">
        <v>70</v>
      </c>
      <c r="D10" s="4">
        <v>29167.4564775</v>
      </c>
      <c r="E10" s="4">
        <v>26281.0733</v>
      </c>
      <c r="F10" s="10">
        <v>50</v>
      </c>
      <c r="G10" s="7">
        <v>7</v>
      </c>
      <c r="H10" s="7">
        <v>16</v>
      </c>
      <c r="I10" s="11">
        <v>30</v>
      </c>
      <c r="J10" s="9">
        <v>6667.456477499999</v>
      </c>
      <c r="K10" s="9">
        <v>3198.5185000000001</v>
      </c>
      <c r="L10" s="10">
        <v>20</v>
      </c>
      <c r="M10" s="15" t="s">
        <v>80</v>
      </c>
      <c r="N10" s="5">
        <v>2194.9259000000002</v>
      </c>
      <c r="O10" s="5">
        <v>3198.5185000000001</v>
      </c>
      <c r="P10" s="5">
        <v>1710</v>
      </c>
      <c r="Q10" s="5">
        <v>6030.5604999999996</v>
      </c>
      <c r="R10" s="5">
        <v>-777.77779999999996</v>
      </c>
      <c r="S10" s="31">
        <v>-398.96289999999999</v>
      </c>
      <c r="T10" s="5">
        <v>-179.62959999999998</v>
      </c>
      <c r="U10" s="19">
        <v>19863.4804</v>
      </c>
    </row>
    <row r="11" spans="1:21" ht="15" thickBot="1" x14ac:dyDescent="0.35">
      <c r="A11" s="18">
        <v>1</v>
      </c>
      <c r="B11" s="3" t="s">
        <v>74</v>
      </c>
      <c r="C11" s="3" t="s">
        <v>72</v>
      </c>
      <c r="D11" s="4">
        <v>79532.525697499994</v>
      </c>
      <c r="E11" s="4">
        <v>16160.394399999997</v>
      </c>
      <c r="F11" s="13">
        <v>50</v>
      </c>
      <c r="G11" s="7">
        <v>10</v>
      </c>
      <c r="H11" s="7">
        <v>6</v>
      </c>
      <c r="I11" s="14">
        <v>30</v>
      </c>
      <c r="J11" s="12">
        <v>28872.912737500003</v>
      </c>
      <c r="K11" s="12">
        <v>12402.8055</v>
      </c>
      <c r="L11" s="13">
        <v>20</v>
      </c>
      <c r="M11" s="27" t="s">
        <v>80</v>
      </c>
      <c r="N11" s="5">
        <v>-505.25940000000003</v>
      </c>
      <c r="O11" s="5">
        <v>12402.8055</v>
      </c>
      <c r="P11" s="5">
        <v>56199.637600000002</v>
      </c>
      <c r="Q11" s="5">
        <v>4505.9654</v>
      </c>
      <c r="R11" s="5">
        <v>0</v>
      </c>
      <c r="S11" s="31">
        <v>-22.222200000000001</v>
      </c>
      <c r="T11" s="5">
        <v>91627.523599999986</v>
      </c>
      <c r="U11" s="19">
        <v>3430.8561000000022</v>
      </c>
    </row>
    <row r="12" spans="1:21" ht="15" thickBot="1" x14ac:dyDescent="0.35">
      <c r="A12" s="16">
        <v>1</v>
      </c>
      <c r="B12" s="1" t="s">
        <v>75</v>
      </c>
      <c r="C12" s="1" t="s">
        <v>25</v>
      </c>
      <c r="D12" s="4">
        <v>35323.90454166667</v>
      </c>
      <c r="E12" s="4">
        <v>22578.9689</v>
      </c>
      <c r="F12" s="6">
        <v>50</v>
      </c>
      <c r="G12" s="7">
        <v>6.5</v>
      </c>
      <c r="H12" s="7">
        <v>9</v>
      </c>
      <c r="I12" s="8">
        <v>30</v>
      </c>
      <c r="J12" s="4">
        <v>11042.517026666668</v>
      </c>
      <c r="K12" s="4">
        <v>2393.2963</v>
      </c>
      <c r="L12" s="6">
        <v>20</v>
      </c>
      <c r="M12" s="15" t="s">
        <v>81</v>
      </c>
      <c r="N12" s="5">
        <v>-733.33339999999998</v>
      </c>
      <c r="O12" s="5">
        <v>2390</v>
      </c>
      <c r="P12" s="5">
        <v>2393.2963</v>
      </c>
      <c r="Q12" s="5">
        <v>12317.836099999999</v>
      </c>
      <c r="R12" s="5">
        <v>1257</v>
      </c>
      <c r="S12" s="31">
        <v>4270.7777000000006</v>
      </c>
      <c r="T12" s="5">
        <v>985.70370000000003</v>
      </c>
      <c r="U12" s="19">
        <v>23893.415299999997</v>
      </c>
    </row>
    <row r="13" spans="1:21" ht="15" thickBot="1" x14ac:dyDescent="0.35">
      <c r="A13" s="17">
        <v>1</v>
      </c>
      <c r="B13" s="2" t="s">
        <v>75</v>
      </c>
      <c r="C13" s="2" t="s">
        <v>26</v>
      </c>
      <c r="D13" s="4">
        <v>58918.309451666661</v>
      </c>
      <c r="E13" s="4">
        <v>50916.327400000002</v>
      </c>
      <c r="F13" s="10">
        <v>50</v>
      </c>
      <c r="G13" s="7">
        <v>7.5</v>
      </c>
      <c r="H13" s="7">
        <v>10</v>
      </c>
      <c r="I13" s="11">
        <v>30</v>
      </c>
      <c r="J13" s="9">
        <v>22546.975121666666</v>
      </c>
      <c r="K13" s="9">
        <v>3055</v>
      </c>
      <c r="L13" s="10">
        <v>20</v>
      </c>
      <c r="M13" s="15" t="s">
        <v>81</v>
      </c>
      <c r="N13" s="5">
        <v>0</v>
      </c>
      <c r="O13" s="5">
        <v>-896.55160000000001</v>
      </c>
      <c r="P13" s="5">
        <v>3055</v>
      </c>
      <c r="Q13" s="5">
        <v>2540.1806999999999</v>
      </c>
      <c r="R13" s="5">
        <v>0</v>
      </c>
      <c r="S13" s="31">
        <v>0</v>
      </c>
      <c r="T13" s="5">
        <v>0</v>
      </c>
      <c r="U13" s="19">
        <v>82179.0144</v>
      </c>
    </row>
    <row r="14" spans="1:21" ht="15" thickBot="1" x14ac:dyDescent="0.35">
      <c r="A14" s="17">
        <v>1</v>
      </c>
      <c r="B14" s="2" t="s">
        <v>75</v>
      </c>
      <c r="C14" s="2" t="s">
        <v>28</v>
      </c>
      <c r="D14" s="4">
        <v>27000</v>
      </c>
      <c r="E14" s="4">
        <v>6586.8888999999999</v>
      </c>
      <c r="F14" s="10">
        <v>50</v>
      </c>
      <c r="G14" s="7">
        <v>2.25</v>
      </c>
      <c r="H14" s="7">
        <v>7</v>
      </c>
      <c r="I14" s="11">
        <v>30</v>
      </c>
      <c r="J14" s="9">
        <v>4500</v>
      </c>
      <c r="K14" s="9">
        <v>0</v>
      </c>
      <c r="L14" s="10">
        <v>20</v>
      </c>
      <c r="M14" s="15" t="s">
        <v>81</v>
      </c>
      <c r="N14" s="5">
        <v>0</v>
      </c>
      <c r="O14" s="5">
        <v>2719.1851999999999</v>
      </c>
      <c r="P14" s="5">
        <v>0</v>
      </c>
      <c r="Q14" s="5">
        <v>7601.2504999999983</v>
      </c>
      <c r="R14" s="5">
        <v>0</v>
      </c>
      <c r="S14" s="31">
        <v>0</v>
      </c>
      <c r="T14" s="5">
        <v>0</v>
      </c>
      <c r="U14" s="19">
        <v>2752.9258</v>
      </c>
    </row>
    <row r="15" spans="1:21" ht="15" thickBot="1" x14ac:dyDescent="0.35">
      <c r="A15" s="17">
        <v>1</v>
      </c>
      <c r="B15" s="2" t="s">
        <v>75</v>
      </c>
      <c r="C15" s="2" t="s">
        <v>30</v>
      </c>
      <c r="D15" s="4">
        <v>28773.2364825</v>
      </c>
      <c r="E15" s="4">
        <v>54282.543000000005</v>
      </c>
      <c r="F15" s="10">
        <v>50</v>
      </c>
      <c r="G15" s="7">
        <v>7</v>
      </c>
      <c r="H15" s="7">
        <v>14</v>
      </c>
      <c r="I15" s="11">
        <v>30</v>
      </c>
      <c r="J15" s="9">
        <v>4500</v>
      </c>
      <c r="K15" s="9">
        <v>1864.7406000000001</v>
      </c>
      <c r="L15" s="10">
        <v>20</v>
      </c>
      <c r="M15" s="15" t="s">
        <v>81</v>
      </c>
      <c r="N15" s="5">
        <v>-372.22220000000004</v>
      </c>
      <c r="O15" s="5">
        <v>4452.5596999999998</v>
      </c>
      <c r="P15" s="5">
        <v>1864.7406000000001</v>
      </c>
      <c r="Q15" s="5">
        <v>28219.800800000001</v>
      </c>
      <c r="R15" s="5">
        <v>0</v>
      </c>
      <c r="S15" s="31">
        <v>1507.2222000000002</v>
      </c>
      <c r="T15" s="5">
        <v>839.44450000000006</v>
      </c>
      <c r="U15" s="19">
        <v>35509.481199999995</v>
      </c>
    </row>
    <row r="16" spans="1:21" ht="15" thickBot="1" x14ac:dyDescent="0.35">
      <c r="A16" s="17">
        <v>1</v>
      </c>
      <c r="B16" s="2" t="s">
        <v>75</v>
      </c>
      <c r="C16" s="2" t="s">
        <v>40</v>
      </c>
      <c r="D16" s="4">
        <v>27000</v>
      </c>
      <c r="E16" s="4">
        <v>-8615.3508000000002</v>
      </c>
      <c r="F16" s="10">
        <v>50</v>
      </c>
      <c r="G16" s="7">
        <v>3.75</v>
      </c>
      <c r="H16" s="7">
        <v>6</v>
      </c>
      <c r="I16" s="11">
        <v>30</v>
      </c>
      <c r="J16" s="9">
        <v>4500</v>
      </c>
      <c r="K16" s="9">
        <v>0</v>
      </c>
      <c r="L16" s="10">
        <v>20</v>
      </c>
      <c r="M16" s="15" t="s">
        <v>81</v>
      </c>
      <c r="N16" s="5">
        <v>-214.66669999999999</v>
      </c>
      <c r="O16" s="5">
        <v>-6990.4270999999999</v>
      </c>
      <c r="P16" s="5">
        <v>0</v>
      </c>
      <c r="Q16" s="5">
        <v>-1637.8866000000003</v>
      </c>
      <c r="R16" s="5">
        <v>0</v>
      </c>
      <c r="S16" s="31">
        <v>0</v>
      </c>
      <c r="T16" s="5">
        <v>-703.7038</v>
      </c>
      <c r="U16" s="19">
        <v>-447.25939999999991</v>
      </c>
    </row>
    <row r="17" spans="1:21" ht="15" thickBot="1" x14ac:dyDescent="0.35">
      <c r="A17" s="17">
        <v>1</v>
      </c>
      <c r="B17" s="2" t="s">
        <v>75</v>
      </c>
      <c r="C17" s="2" t="s">
        <v>47</v>
      </c>
      <c r="D17" s="4">
        <v>27000</v>
      </c>
      <c r="E17" s="4">
        <v>15599.0352</v>
      </c>
      <c r="F17" s="10">
        <v>50</v>
      </c>
      <c r="G17" s="7">
        <v>2.5</v>
      </c>
      <c r="H17" s="7">
        <v>5</v>
      </c>
      <c r="I17" s="11">
        <v>30</v>
      </c>
      <c r="J17" s="9">
        <v>4500</v>
      </c>
      <c r="K17" s="9">
        <v>0</v>
      </c>
      <c r="L17" s="10">
        <v>20</v>
      </c>
      <c r="M17" s="15" t="s">
        <v>81</v>
      </c>
      <c r="N17" s="5">
        <v>630.18520000000001</v>
      </c>
      <c r="O17" s="5">
        <v>0</v>
      </c>
      <c r="P17" s="5">
        <v>0</v>
      </c>
      <c r="Q17" s="5">
        <v>12280.499299999999</v>
      </c>
      <c r="R17" s="5">
        <v>0</v>
      </c>
      <c r="S17" s="31">
        <v>0</v>
      </c>
      <c r="T17" s="5">
        <v>1836</v>
      </c>
      <c r="U17" s="19">
        <v>2683.8519999999999</v>
      </c>
    </row>
    <row r="18" spans="1:21" ht="15" thickBot="1" x14ac:dyDescent="0.35">
      <c r="A18" s="17">
        <v>1</v>
      </c>
      <c r="B18" s="2" t="s">
        <v>75</v>
      </c>
      <c r="C18" s="2" t="s">
        <v>49</v>
      </c>
      <c r="D18" s="4">
        <v>65858.981744166667</v>
      </c>
      <c r="E18" s="4">
        <v>24537.486000000001</v>
      </c>
      <c r="F18" s="10">
        <v>50</v>
      </c>
      <c r="G18" s="7">
        <v>3.25</v>
      </c>
      <c r="H18" s="7">
        <v>5</v>
      </c>
      <c r="I18" s="11">
        <v>30</v>
      </c>
      <c r="J18" s="9">
        <v>21068.506831666669</v>
      </c>
      <c r="K18" s="9">
        <v>12149.5327</v>
      </c>
      <c r="L18" s="10">
        <v>20</v>
      </c>
      <c r="M18" s="15" t="s">
        <v>81</v>
      </c>
      <c r="N18" s="5">
        <v>11004.4442</v>
      </c>
      <c r="O18" s="5">
        <v>6428.102899999999</v>
      </c>
      <c r="P18" s="5">
        <v>12149.5327</v>
      </c>
      <c r="Q18" s="5">
        <v>3359.5248000000001</v>
      </c>
      <c r="R18" s="5">
        <v>0</v>
      </c>
      <c r="S18" s="31">
        <v>-91.666699999999992</v>
      </c>
      <c r="T18" s="5">
        <v>12198.9522</v>
      </c>
      <c r="U18" s="19">
        <v>88517.912600000011</v>
      </c>
    </row>
    <row r="19" spans="1:21" ht="15" thickBot="1" x14ac:dyDescent="0.35">
      <c r="A19" s="17">
        <v>1</v>
      </c>
      <c r="B19" s="2" t="s">
        <v>75</v>
      </c>
      <c r="C19" s="2" t="s">
        <v>55</v>
      </c>
      <c r="D19" s="4">
        <v>34818.134742500013</v>
      </c>
      <c r="E19" s="4">
        <v>12070.6607</v>
      </c>
      <c r="F19" s="10">
        <v>50</v>
      </c>
      <c r="G19" s="7">
        <v>4.75</v>
      </c>
      <c r="H19" s="7">
        <v>7</v>
      </c>
      <c r="I19" s="11">
        <v>30</v>
      </c>
      <c r="J19" s="9">
        <v>4500</v>
      </c>
      <c r="K19" s="9">
        <v>92</v>
      </c>
      <c r="L19" s="10">
        <v>20</v>
      </c>
      <c r="M19" s="15" t="s">
        <v>81</v>
      </c>
      <c r="N19" s="5">
        <v>0</v>
      </c>
      <c r="O19" s="5">
        <v>74.001000000000005</v>
      </c>
      <c r="P19" s="5">
        <v>92</v>
      </c>
      <c r="Q19" s="5">
        <v>3987.7408</v>
      </c>
      <c r="R19" s="5">
        <v>0</v>
      </c>
      <c r="S19" s="31">
        <v>0</v>
      </c>
      <c r="T19" s="5">
        <v>0</v>
      </c>
      <c r="U19" s="19">
        <v>7422.3703000000005</v>
      </c>
    </row>
    <row r="20" spans="1:21" ht="15" thickBot="1" x14ac:dyDescent="0.35">
      <c r="A20" s="17">
        <v>1</v>
      </c>
      <c r="B20" s="2" t="s">
        <v>75</v>
      </c>
      <c r="C20" s="2" t="s">
        <v>57</v>
      </c>
      <c r="D20" s="4">
        <v>31163.303479999999</v>
      </c>
      <c r="E20" s="4">
        <v>24652.477899999998</v>
      </c>
      <c r="F20" s="10">
        <v>50</v>
      </c>
      <c r="G20" s="7">
        <v>4.75</v>
      </c>
      <c r="H20" s="7">
        <v>7</v>
      </c>
      <c r="I20" s="11">
        <v>30</v>
      </c>
      <c r="J20" s="9">
        <v>4500</v>
      </c>
      <c r="K20" s="9">
        <v>1008.8889</v>
      </c>
      <c r="L20" s="10">
        <v>20</v>
      </c>
      <c r="M20" s="15" t="s">
        <v>81</v>
      </c>
      <c r="N20" s="5">
        <v>3954.9259000000002</v>
      </c>
      <c r="O20" s="5">
        <v>4455.1368000000002</v>
      </c>
      <c r="P20" s="5">
        <v>1008.8889</v>
      </c>
      <c r="Q20" s="5">
        <v>11466.925599999999</v>
      </c>
      <c r="R20" s="5">
        <v>0</v>
      </c>
      <c r="S20" s="31">
        <v>-4500.0003999999999</v>
      </c>
      <c r="T20" s="5">
        <v>0</v>
      </c>
      <c r="U20" s="19">
        <v>29441.649400000002</v>
      </c>
    </row>
    <row r="21" spans="1:21" ht="15" thickBot="1" x14ac:dyDescent="0.35">
      <c r="A21" s="17">
        <v>1</v>
      </c>
      <c r="B21" s="2" t="s">
        <v>75</v>
      </c>
      <c r="C21" s="2" t="s">
        <v>67</v>
      </c>
      <c r="D21" s="4">
        <v>36353.145785000001</v>
      </c>
      <c r="E21" s="4">
        <v>28862.188099999999</v>
      </c>
      <c r="F21" s="10">
        <v>50</v>
      </c>
      <c r="G21" s="7">
        <v>6.5</v>
      </c>
      <c r="H21" s="7">
        <v>4</v>
      </c>
      <c r="I21" s="11">
        <v>30</v>
      </c>
      <c r="J21" s="9">
        <v>4500</v>
      </c>
      <c r="K21" s="9">
        <v>0</v>
      </c>
      <c r="L21" s="10">
        <v>20</v>
      </c>
      <c r="M21" s="15" t="s">
        <v>81</v>
      </c>
      <c r="N21" s="5">
        <v>0</v>
      </c>
      <c r="O21" s="5">
        <v>-141.66649999999998</v>
      </c>
      <c r="P21" s="5">
        <v>0</v>
      </c>
      <c r="Q21" s="5">
        <v>1507.7431000000001</v>
      </c>
      <c r="R21" s="5">
        <v>0</v>
      </c>
      <c r="S21" s="31">
        <v>-521.29629999999997</v>
      </c>
      <c r="T21" s="5">
        <v>916.81479999999999</v>
      </c>
      <c r="U21" s="19">
        <v>21674.851699999999</v>
      </c>
    </row>
    <row r="22" spans="1:21" ht="15" thickBot="1" x14ac:dyDescent="0.35">
      <c r="A22" s="17">
        <v>1</v>
      </c>
      <c r="B22" s="2" t="s">
        <v>75</v>
      </c>
      <c r="C22" s="2" t="s">
        <v>68</v>
      </c>
      <c r="D22" s="4">
        <v>27000</v>
      </c>
      <c r="E22" s="4">
        <v>2388.4445000000001</v>
      </c>
      <c r="F22" s="10">
        <v>50</v>
      </c>
      <c r="G22" s="7">
        <v>3.5</v>
      </c>
      <c r="H22" s="7">
        <v>5</v>
      </c>
      <c r="I22" s="11">
        <v>30</v>
      </c>
      <c r="J22" s="9">
        <v>4500</v>
      </c>
      <c r="K22" s="9">
        <v>0</v>
      </c>
      <c r="L22" s="10">
        <v>20</v>
      </c>
      <c r="M22" s="15" t="s">
        <v>81</v>
      </c>
      <c r="N22" s="5">
        <v>358.77780000000001</v>
      </c>
      <c r="O22" s="5">
        <v>320.8888</v>
      </c>
      <c r="P22" s="5">
        <v>0</v>
      </c>
      <c r="Q22" s="5">
        <v>780</v>
      </c>
      <c r="R22" s="5">
        <v>0</v>
      </c>
      <c r="S22" s="31">
        <v>0</v>
      </c>
      <c r="T22" s="5">
        <v>0</v>
      </c>
      <c r="U22" s="19">
        <v>3138.1111000000001</v>
      </c>
    </row>
    <row r="23" spans="1:21" ht="15" thickBot="1" x14ac:dyDescent="0.35">
      <c r="A23" s="18">
        <v>1</v>
      </c>
      <c r="B23" s="3" t="s">
        <v>75</v>
      </c>
      <c r="C23" s="3" t="s">
        <v>73</v>
      </c>
      <c r="D23" s="4">
        <v>44538.318862499997</v>
      </c>
      <c r="E23" s="4">
        <v>80251.81289999999</v>
      </c>
      <c r="F23" s="13">
        <v>50</v>
      </c>
      <c r="G23" s="7">
        <v>5.75</v>
      </c>
      <c r="H23" s="7">
        <v>7</v>
      </c>
      <c r="I23" s="14">
        <v>30</v>
      </c>
      <c r="J23" s="12">
        <v>4500</v>
      </c>
      <c r="K23" s="12">
        <v>0</v>
      </c>
      <c r="L23" s="13">
        <v>20</v>
      </c>
      <c r="M23" s="15" t="s">
        <v>81</v>
      </c>
      <c r="N23" s="5">
        <v>-4986.1013000000003</v>
      </c>
      <c r="O23" s="5">
        <v>0</v>
      </c>
      <c r="P23" s="5">
        <v>0</v>
      </c>
      <c r="Q23" s="5">
        <v>12342.923600000002</v>
      </c>
      <c r="R23" s="5">
        <v>0</v>
      </c>
      <c r="S23" s="31">
        <v>0</v>
      </c>
      <c r="T23" s="5">
        <v>0</v>
      </c>
      <c r="U23" s="19">
        <v>78962.984200000006</v>
      </c>
    </row>
    <row r="24" spans="1:21" ht="15" thickBot="1" x14ac:dyDescent="0.35">
      <c r="A24" s="16">
        <v>1</v>
      </c>
      <c r="B24" s="1" t="s">
        <v>76</v>
      </c>
      <c r="C24" s="1" t="s">
        <v>22</v>
      </c>
      <c r="D24" s="4">
        <v>27000</v>
      </c>
      <c r="E24" s="4">
        <v>39223.481299999999</v>
      </c>
      <c r="F24" s="6">
        <v>50</v>
      </c>
      <c r="G24" s="7">
        <v>5.25</v>
      </c>
      <c r="H24" s="7">
        <v>7</v>
      </c>
      <c r="I24" s="8">
        <v>30</v>
      </c>
      <c r="J24" s="4">
        <v>3500</v>
      </c>
      <c r="K24" s="4">
        <v>0</v>
      </c>
      <c r="L24" s="6">
        <v>20</v>
      </c>
      <c r="M24" t="s">
        <v>82</v>
      </c>
      <c r="N24" s="5">
        <v>0</v>
      </c>
      <c r="O24" s="5">
        <v>7091.8518000000004</v>
      </c>
      <c r="P24" s="5">
        <v>0</v>
      </c>
      <c r="Q24" s="5">
        <v>3607.7928999999999</v>
      </c>
      <c r="R24" s="5">
        <v>0</v>
      </c>
      <c r="S24" s="31">
        <v>2334.9259000000002</v>
      </c>
      <c r="T24" s="5">
        <v>5453</v>
      </c>
      <c r="U24" s="19">
        <v>32425.454900000004</v>
      </c>
    </row>
    <row r="25" spans="1:21" ht="15" thickBot="1" x14ac:dyDescent="0.35">
      <c r="A25" s="17">
        <v>1</v>
      </c>
      <c r="B25" s="2" t="s">
        <v>76</v>
      </c>
      <c r="C25" s="2" t="s">
        <v>24</v>
      </c>
      <c r="D25" s="4">
        <v>151453.83779250004</v>
      </c>
      <c r="E25" s="4">
        <v>56053.175000000003</v>
      </c>
      <c r="F25" s="10">
        <v>50</v>
      </c>
      <c r="G25" s="7">
        <v>12.75</v>
      </c>
      <c r="H25" s="7">
        <v>10</v>
      </c>
      <c r="I25" s="11">
        <v>30</v>
      </c>
      <c r="J25" s="9">
        <v>23942.114755000002</v>
      </c>
      <c r="K25" s="9">
        <v>4663.518</v>
      </c>
      <c r="L25" s="10">
        <v>20</v>
      </c>
      <c r="M25" t="s">
        <v>82</v>
      </c>
      <c r="N25" s="5">
        <v>4663.518</v>
      </c>
      <c r="O25" s="5">
        <v>13833.2593</v>
      </c>
      <c r="P25" s="5">
        <v>-1736.4457</v>
      </c>
      <c r="Q25" s="5">
        <v>85444.171200000012</v>
      </c>
      <c r="R25" s="5">
        <v>9931.09</v>
      </c>
      <c r="S25" s="31">
        <v>-84.097699999999961</v>
      </c>
      <c r="T25" s="5">
        <v>17929.256000000001</v>
      </c>
      <c r="U25" s="19">
        <v>12026.894600000001</v>
      </c>
    </row>
    <row r="26" spans="1:21" ht="15" thickBot="1" x14ac:dyDescent="0.35">
      <c r="A26" s="17">
        <v>1</v>
      </c>
      <c r="B26" s="2" t="s">
        <v>76</v>
      </c>
      <c r="C26" s="2" t="s">
        <v>27</v>
      </c>
      <c r="D26" s="4">
        <v>79028.369055833347</v>
      </c>
      <c r="E26" s="4">
        <v>16083.193199999998</v>
      </c>
      <c r="F26" s="10">
        <v>50</v>
      </c>
      <c r="G26" s="7">
        <v>19.75</v>
      </c>
      <c r="H26" s="7">
        <v>23</v>
      </c>
      <c r="I26" s="11">
        <v>30</v>
      </c>
      <c r="J26" s="9">
        <v>3500</v>
      </c>
      <c r="K26" s="9">
        <v>2139.0369999999998</v>
      </c>
      <c r="L26" s="10">
        <v>20</v>
      </c>
      <c r="M26" t="s">
        <v>82</v>
      </c>
      <c r="N26" s="5">
        <v>2139.0369999999998</v>
      </c>
      <c r="O26" s="5">
        <v>1828.7615000000001</v>
      </c>
      <c r="P26" s="5">
        <v>4226.9268000000002</v>
      </c>
      <c r="Q26" s="5">
        <v>3270.1382000000003</v>
      </c>
      <c r="R26" s="5">
        <v>0</v>
      </c>
      <c r="S26" s="31">
        <v>1644.8887999999999</v>
      </c>
      <c r="T26" s="5">
        <v>-207.4074</v>
      </c>
      <c r="U26" s="19">
        <v>26274.236799999999</v>
      </c>
    </row>
    <row r="27" spans="1:21" ht="15" thickBot="1" x14ac:dyDescent="0.35">
      <c r="A27" s="17">
        <v>1</v>
      </c>
      <c r="B27" s="2" t="s">
        <v>76</v>
      </c>
      <c r="C27" s="2" t="s">
        <v>32</v>
      </c>
      <c r="D27" s="4">
        <v>58872.057040000014</v>
      </c>
      <c r="E27" s="4">
        <v>21822.506300000001</v>
      </c>
      <c r="F27" s="10">
        <v>50</v>
      </c>
      <c r="G27" s="7">
        <v>10.75</v>
      </c>
      <c r="H27" s="7">
        <v>8</v>
      </c>
      <c r="I27" s="11">
        <v>30</v>
      </c>
      <c r="J27" s="9">
        <v>3500</v>
      </c>
      <c r="K27" s="9">
        <v>1431.1111000000001</v>
      </c>
      <c r="L27" s="10">
        <v>20</v>
      </c>
      <c r="M27" t="s">
        <v>82</v>
      </c>
      <c r="N27" s="5">
        <v>1431.1111000000001</v>
      </c>
      <c r="O27" s="5">
        <v>2029.5927000000001</v>
      </c>
      <c r="P27" s="5">
        <v>732.67859999999996</v>
      </c>
      <c r="Q27" s="5">
        <v>8018.9651999999996</v>
      </c>
      <c r="R27" s="5">
        <v>2092</v>
      </c>
      <c r="S27" s="31">
        <v>2830.0740999999998</v>
      </c>
      <c r="T27" s="5">
        <v>1176.4816000000001</v>
      </c>
      <c r="U27" s="19">
        <v>15889.090900000001</v>
      </c>
    </row>
    <row r="28" spans="1:21" ht="15" thickBot="1" x14ac:dyDescent="0.35">
      <c r="A28" s="17">
        <v>1</v>
      </c>
      <c r="B28" s="2" t="s">
        <v>76</v>
      </c>
      <c r="C28" s="2" t="s">
        <v>35</v>
      </c>
      <c r="D28" s="4">
        <v>82973.958197500004</v>
      </c>
      <c r="E28" s="4">
        <v>59000.897099999987</v>
      </c>
      <c r="F28" s="10">
        <v>50</v>
      </c>
      <c r="G28" s="7">
        <v>25.75</v>
      </c>
      <c r="H28" s="7">
        <v>28</v>
      </c>
      <c r="I28" s="11">
        <v>30</v>
      </c>
      <c r="J28" s="9">
        <v>3500</v>
      </c>
      <c r="K28" s="9">
        <v>2878.8147999999997</v>
      </c>
      <c r="L28" s="10">
        <v>20</v>
      </c>
      <c r="M28" t="s">
        <v>82</v>
      </c>
      <c r="N28" s="5">
        <v>2878.8147999999997</v>
      </c>
      <c r="O28" s="5">
        <v>6679.9633999999996</v>
      </c>
      <c r="P28" s="5">
        <v>13001.4193</v>
      </c>
      <c r="Q28" s="5">
        <v>22033.493399999999</v>
      </c>
      <c r="R28" s="5">
        <v>886.721</v>
      </c>
      <c r="S28" s="31">
        <v>10271.1054</v>
      </c>
      <c r="T28" s="5">
        <v>2160.3523999999998</v>
      </c>
      <c r="U28" s="19">
        <v>57641.732100000001</v>
      </c>
    </row>
    <row r="29" spans="1:21" ht="15" thickBot="1" x14ac:dyDescent="0.35">
      <c r="A29" s="17">
        <v>1</v>
      </c>
      <c r="B29" s="2" t="s">
        <v>76</v>
      </c>
      <c r="C29" s="2" t="s">
        <v>38</v>
      </c>
      <c r="D29" s="4">
        <v>41094.701607500007</v>
      </c>
      <c r="E29" s="4">
        <v>16713.449099999998</v>
      </c>
      <c r="F29" s="10">
        <v>50</v>
      </c>
      <c r="G29" s="7">
        <v>9</v>
      </c>
      <c r="H29" s="7">
        <v>10</v>
      </c>
      <c r="I29" s="11">
        <v>30</v>
      </c>
      <c r="J29" s="9">
        <v>6773.9249825000006</v>
      </c>
      <c r="K29" s="9">
        <v>1329.1111000000001</v>
      </c>
      <c r="L29" s="10">
        <v>20</v>
      </c>
      <c r="M29" t="s">
        <v>82</v>
      </c>
      <c r="N29" s="5">
        <v>1329.1111000000001</v>
      </c>
      <c r="O29" s="5">
        <v>588</v>
      </c>
      <c r="P29" s="5">
        <v>1819.7612999999999</v>
      </c>
      <c r="Q29" s="5">
        <v>9579.9526999999998</v>
      </c>
      <c r="R29" s="5">
        <v>1082</v>
      </c>
      <c r="S29" s="31">
        <v>5761.2982000000002</v>
      </c>
      <c r="T29" s="5">
        <v>896.66669999999999</v>
      </c>
      <c r="U29" s="19">
        <v>2795.6737000000003</v>
      </c>
    </row>
    <row r="30" spans="1:21" ht="15" thickBot="1" x14ac:dyDescent="0.35">
      <c r="A30" s="17">
        <v>1</v>
      </c>
      <c r="B30" s="2" t="s">
        <v>76</v>
      </c>
      <c r="C30" s="2" t="s">
        <v>50</v>
      </c>
      <c r="D30" s="4">
        <v>32210.282302500003</v>
      </c>
      <c r="E30" s="4">
        <v>11782.2196</v>
      </c>
      <c r="F30" s="10">
        <v>50</v>
      </c>
      <c r="G30" s="7">
        <v>2</v>
      </c>
      <c r="H30" s="7">
        <v>6</v>
      </c>
      <c r="I30" s="11">
        <v>30</v>
      </c>
      <c r="J30" s="9">
        <v>3500</v>
      </c>
      <c r="K30" s="9">
        <v>635</v>
      </c>
      <c r="L30" s="10">
        <v>20</v>
      </c>
      <c r="M30" t="s">
        <v>82</v>
      </c>
      <c r="N30" s="5">
        <v>635</v>
      </c>
      <c r="O30" s="5">
        <v>2455</v>
      </c>
      <c r="P30" s="5">
        <v>492.66550000000007</v>
      </c>
      <c r="Q30" s="5">
        <v>6175.8212000000003</v>
      </c>
      <c r="R30" s="5">
        <v>0</v>
      </c>
      <c r="S30" s="31">
        <v>251.14819999999997</v>
      </c>
      <c r="T30" s="5">
        <v>3983.6666</v>
      </c>
      <c r="U30" s="19">
        <v>13870.1096</v>
      </c>
    </row>
    <row r="31" spans="1:21" ht="15" thickBot="1" x14ac:dyDescent="0.35">
      <c r="A31" s="17">
        <v>1</v>
      </c>
      <c r="B31" s="2" t="s">
        <v>76</v>
      </c>
      <c r="C31" s="2" t="s">
        <v>54</v>
      </c>
      <c r="D31" s="4">
        <v>35460.271172499997</v>
      </c>
      <c r="E31" s="4">
        <v>14049.518800000002</v>
      </c>
      <c r="F31" s="10">
        <v>50</v>
      </c>
      <c r="G31" s="7">
        <v>9.75</v>
      </c>
      <c r="H31" s="7">
        <v>12</v>
      </c>
      <c r="I31" s="11">
        <v>30</v>
      </c>
      <c r="J31" s="9">
        <v>3500</v>
      </c>
      <c r="K31" s="9">
        <v>-1386.1112000000001</v>
      </c>
      <c r="L31" s="10">
        <v>20</v>
      </c>
      <c r="M31" t="s">
        <v>82</v>
      </c>
      <c r="N31" s="5">
        <v>-1386.1112000000001</v>
      </c>
      <c r="O31" s="5">
        <v>587.40750000000003</v>
      </c>
      <c r="P31" s="5">
        <v>3341.2222000000002</v>
      </c>
      <c r="Q31" s="5">
        <v>4672.3001999999997</v>
      </c>
      <c r="R31" s="5">
        <v>0</v>
      </c>
      <c r="S31" s="31">
        <v>5784.7586000000001</v>
      </c>
      <c r="T31" s="5">
        <v>2459.7408</v>
      </c>
      <c r="U31" s="19">
        <v>34664.5239</v>
      </c>
    </row>
    <row r="32" spans="1:21" ht="15" thickBot="1" x14ac:dyDescent="0.35">
      <c r="A32" s="17">
        <v>1</v>
      </c>
      <c r="B32" s="2" t="s">
        <v>76</v>
      </c>
      <c r="C32" s="2" t="s">
        <v>58</v>
      </c>
      <c r="D32" s="4">
        <v>46470.8026675</v>
      </c>
      <c r="E32" s="4">
        <v>14591.814699999999</v>
      </c>
      <c r="F32" s="10">
        <v>50</v>
      </c>
      <c r="G32" s="7">
        <v>8.5</v>
      </c>
      <c r="H32" s="7">
        <v>7</v>
      </c>
      <c r="I32" s="11">
        <v>30</v>
      </c>
      <c r="J32" s="9">
        <v>3500</v>
      </c>
      <c r="K32" s="9">
        <v>-565.74080000000004</v>
      </c>
      <c r="L32" s="10">
        <v>20</v>
      </c>
      <c r="M32" t="s">
        <v>82</v>
      </c>
      <c r="N32" s="5">
        <v>-565.74080000000004</v>
      </c>
      <c r="O32" s="5">
        <v>255.74069999999998</v>
      </c>
      <c r="P32" s="5">
        <v>-1820.9485999999997</v>
      </c>
      <c r="Q32" s="5">
        <v>2146.5808000000002</v>
      </c>
      <c r="R32" s="5">
        <v>0</v>
      </c>
      <c r="S32" s="31">
        <v>-187.03699999999998</v>
      </c>
      <c r="T32" s="5">
        <v>-9.2592999999999996</v>
      </c>
      <c r="U32" s="19">
        <v>18314.217700000001</v>
      </c>
    </row>
    <row r="33" spans="1:21" ht="15" thickBot="1" x14ac:dyDescent="0.35">
      <c r="A33" s="17">
        <v>1</v>
      </c>
      <c r="B33" s="2" t="s">
        <v>76</v>
      </c>
      <c r="C33" s="2" t="s">
        <v>61</v>
      </c>
      <c r="D33" s="4">
        <v>59516.647325000013</v>
      </c>
      <c r="E33" s="4">
        <v>13820.180200000001</v>
      </c>
      <c r="F33" s="10">
        <v>50</v>
      </c>
      <c r="G33" s="7">
        <v>15.75</v>
      </c>
      <c r="H33" s="7">
        <v>19</v>
      </c>
      <c r="I33" s="11">
        <v>30</v>
      </c>
      <c r="J33" s="9">
        <v>5463.8485200000014</v>
      </c>
      <c r="K33" s="9">
        <v>-3608.5562</v>
      </c>
      <c r="L33" s="10">
        <v>20</v>
      </c>
      <c r="M33" t="s">
        <v>82</v>
      </c>
      <c r="N33" s="5">
        <v>-3608.5562</v>
      </c>
      <c r="O33" s="5">
        <v>1147.8618000000001</v>
      </c>
      <c r="P33" s="5">
        <v>-207.82209999999975</v>
      </c>
      <c r="Q33" s="5">
        <v>4360.8737000000001</v>
      </c>
      <c r="R33" s="5">
        <v>0</v>
      </c>
      <c r="S33" s="31">
        <v>187.8888</v>
      </c>
      <c r="T33" s="5">
        <v>0</v>
      </c>
      <c r="U33" s="19">
        <v>35046.8969</v>
      </c>
    </row>
    <row r="34" spans="1:21" ht="15" thickBot="1" x14ac:dyDescent="0.35">
      <c r="A34" s="17">
        <v>1</v>
      </c>
      <c r="B34" s="2" t="s">
        <v>76</v>
      </c>
      <c r="C34" s="2" t="s">
        <v>63</v>
      </c>
      <c r="D34" s="4">
        <v>31344.46329</v>
      </c>
      <c r="E34" s="4">
        <v>30777.242799999996</v>
      </c>
      <c r="F34" s="10">
        <v>50</v>
      </c>
      <c r="G34" s="7">
        <v>3.75</v>
      </c>
      <c r="H34" s="7">
        <v>6</v>
      </c>
      <c r="I34" s="11">
        <v>30</v>
      </c>
      <c r="J34" s="9">
        <v>3500</v>
      </c>
      <c r="K34" s="9">
        <v>100.1481</v>
      </c>
      <c r="L34" s="10">
        <v>20</v>
      </c>
      <c r="M34" t="s">
        <v>82</v>
      </c>
      <c r="N34" s="5">
        <v>100.1481</v>
      </c>
      <c r="O34" s="5">
        <v>904.40340000000003</v>
      </c>
      <c r="P34" s="5">
        <v>0</v>
      </c>
      <c r="Q34" s="5">
        <v>42447.463899999995</v>
      </c>
      <c r="R34" s="5">
        <v>0</v>
      </c>
      <c r="S34" s="31">
        <v>114</v>
      </c>
      <c r="T34" s="5">
        <v>2893.3613</v>
      </c>
      <c r="U34" s="19">
        <v>3289.6673000000001</v>
      </c>
    </row>
    <row r="35" spans="1:21" ht="15" thickBot="1" x14ac:dyDescent="0.35">
      <c r="A35" s="18">
        <v>1</v>
      </c>
      <c r="B35" s="3" t="s">
        <v>76</v>
      </c>
      <c r="C35" s="3" t="s">
        <v>66</v>
      </c>
      <c r="D35" s="4">
        <v>67019.757729999998</v>
      </c>
      <c r="E35" s="4">
        <v>18756.127500000002</v>
      </c>
      <c r="F35" s="13">
        <v>50</v>
      </c>
      <c r="G35" s="7">
        <v>12.75</v>
      </c>
      <c r="H35" s="7">
        <v>16</v>
      </c>
      <c r="I35" s="14">
        <v>30</v>
      </c>
      <c r="J35" s="12">
        <v>7800.8551400000015</v>
      </c>
      <c r="K35" s="12">
        <v>750.29629999999997</v>
      </c>
      <c r="L35" s="13">
        <v>20</v>
      </c>
      <c r="M35" t="s">
        <v>82</v>
      </c>
      <c r="N35" s="5">
        <v>750.29629999999997</v>
      </c>
      <c r="O35" s="5">
        <v>2522</v>
      </c>
      <c r="P35" s="5">
        <v>172.33330000000001</v>
      </c>
      <c r="Q35" s="5">
        <v>40196.195699999997</v>
      </c>
      <c r="R35" s="5">
        <v>0</v>
      </c>
      <c r="S35" s="31">
        <v>469.61239999999998</v>
      </c>
      <c r="T35" s="5">
        <v>-343.51850000000002</v>
      </c>
      <c r="U35" s="19">
        <v>11082.341</v>
      </c>
    </row>
    <row r="36" spans="1:21" ht="15" thickBot="1" x14ac:dyDescent="0.35">
      <c r="A36" s="16">
        <v>1</v>
      </c>
      <c r="B36" s="1" t="s">
        <v>77</v>
      </c>
      <c r="C36" s="1" t="s">
        <v>21</v>
      </c>
      <c r="D36" s="4">
        <v>56266.287915000001</v>
      </c>
      <c r="E36" s="4">
        <v>367244.39999999997</v>
      </c>
      <c r="F36" s="6">
        <v>50</v>
      </c>
      <c r="G36" s="7">
        <v>7.25</v>
      </c>
      <c r="H36" s="7">
        <v>6</v>
      </c>
      <c r="I36" s="8">
        <v>30</v>
      </c>
      <c r="J36" s="4">
        <v>2500</v>
      </c>
      <c r="K36" s="4">
        <v>4924.5182000000004</v>
      </c>
      <c r="L36" s="6">
        <v>20</v>
      </c>
      <c r="M36" s="29" t="s">
        <v>83</v>
      </c>
      <c r="N36" s="5">
        <v>3653.1851000000006</v>
      </c>
      <c r="O36" s="5">
        <v>5320.256400000002</v>
      </c>
      <c r="P36" s="5">
        <v>25203.999599999999</v>
      </c>
      <c r="Q36" s="5">
        <v>361874.27269999997</v>
      </c>
      <c r="R36" s="5">
        <v>3130.5224000000003</v>
      </c>
      <c r="S36" s="31">
        <v>60.185000000000002</v>
      </c>
      <c r="T36" s="5">
        <v>4924.5182000000004</v>
      </c>
      <c r="U36" s="19">
        <v>-2075.6821</v>
      </c>
    </row>
    <row r="37" spans="1:21" ht="15" thickBot="1" x14ac:dyDescent="0.35">
      <c r="A37" s="17">
        <v>1</v>
      </c>
      <c r="B37" s="2" t="s">
        <v>77</v>
      </c>
      <c r="C37" s="2" t="s">
        <v>29</v>
      </c>
      <c r="D37" s="4">
        <v>89483.22874749999</v>
      </c>
      <c r="E37" s="4">
        <v>151662.96620000002</v>
      </c>
      <c r="F37" s="10">
        <v>50</v>
      </c>
      <c r="G37" s="7">
        <v>9.75</v>
      </c>
      <c r="H37" s="7">
        <v>15</v>
      </c>
      <c r="I37" s="11">
        <v>30</v>
      </c>
      <c r="J37" s="9">
        <v>5293.5897950000008</v>
      </c>
      <c r="K37" s="9">
        <v>11689.999599999999</v>
      </c>
      <c r="L37" s="10">
        <v>20</v>
      </c>
      <c r="M37" s="15" t="s">
        <v>83</v>
      </c>
      <c r="N37" s="5">
        <v>9615.3289000000004</v>
      </c>
      <c r="O37" s="5">
        <v>20484.043000000001</v>
      </c>
      <c r="P37" s="5">
        <v>-1205.7739000000001</v>
      </c>
      <c r="Q37" s="5">
        <v>92317.417199999996</v>
      </c>
      <c r="R37" s="5">
        <v>4564.1034</v>
      </c>
      <c r="S37" s="31">
        <v>2657.5362</v>
      </c>
      <c r="T37" s="5">
        <v>11689.999599999999</v>
      </c>
      <c r="U37" s="19">
        <v>59854.450899999996</v>
      </c>
    </row>
    <row r="38" spans="1:21" ht="15" thickBot="1" x14ac:dyDescent="0.35">
      <c r="A38" s="17">
        <v>1</v>
      </c>
      <c r="B38" s="2" t="s">
        <v>77</v>
      </c>
      <c r="C38" s="2" t="s">
        <v>31</v>
      </c>
      <c r="D38" s="4">
        <v>194723.28681999998</v>
      </c>
      <c r="E38" s="4">
        <v>2794.6884</v>
      </c>
      <c r="F38" s="10">
        <v>50</v>
      </c>
      <c r="G38" s="7">
        <v>6.25</v>
      </c>
      <c r="H38" s="7">
        <v>11</v>
      </c>
      <c r="I38" s="11">
        <v>30</v>
      </c>
      <c r="J38" s="9">
        <v>6342.9152475000001</v>
      </c>
      <c r="K38" s="9">
        <v>-136.11109999999999</v>
      </c>
      <c r="L38" s="10">
        <v>20</v>
      </c>
      <c r="M38" s="15" t="s">
        <v>83</v>
      </c>
      <c r="N38" s="5">
        <v>792.1481</v>
      </c>
      <c r="O38" s="5">
        <v>7525.1481000000003</v>
      </c>
      <c r="P38" s="5">
        <v>-142.6277</v>
      </c>
      <c r="Q38" s="5">
        <v>1774.5186000000001</v>
      </c>
      <c r="R38" s="5">
        <v>0</v>
      </c>
      <c r="S38" s="31">
        <v>0</v>
      </c>
      <c r="T38" s="5">
        <v>-136.11109999999999</v>
      </c>
      <c r="U38" s="19">
        <v>10466.084000000001</v>
      </c>
    </row>
    <row r="39" spans="1:21" ht="15" thickBot="1" x14ac:dyDescent="0.35">
      <c r="A39" s="17">
        <v>1</v>
      </c>
      <c r="B39" s="2" t="s">
        <v>77</v>
      </c>
      <c r="C39" s="2" t="s">
        <v>36</v>
      </c>
      <c r="D39" s="4">
        <v>436771.34748916666</v>
      </c>
      <c r="E39" s="4">
        <v>107187.51770000001</v>
      </c>
      <c r="F39" s="10">
        <v>50</v>
      </c>
      <c r="G39" s="7">
        <v>6.75</v>
      </c>
      <c r="H39" s="7">
        <v>9</v>
      </c>
      <c r="I39" s="11">
        <v>30</v>
      </c>
      <c r="J39" s="9">
        <v>2500</v>
      </c>
      <c r="K39" s="9">
        <v>1871.7037</v>
      </c>
      <c r="L39" s="10">
        <v>20</v>
      </c>
      <c r="M39" s="15" t="s">
        <v>83</v>
      </c>
      <c r="N39" s="5">
        <v>-167986.27769999998</v>
      </c>
      <c r="O39" s="5">
        <v>-16646.468499999999</v>
      </c>
      <c r="P39" s="5">
        <v>956.89190000000008</v>
      </c>
      <c r="Q39" s="5">
        <v>200966.46429999999</v>
      </c>
      <c r="R39" s="5">
        <v>30.689700000000002</v>
      </c>
      <c r="S39" s="31">
        <v>153</v>
      </c>
      <c r="T39" s="5">
        <v>1871.7037</v>
      </c>
      <c r="U39" s="19">
        <v>4438.0398999999998</v>
      </c>
    </row>
    <row r="40" spans="1:21" ht="15" thickBot="1" x14ac:dyDescent="0.35">
      <c r="A40" s="17">
        <v>1</v>
      </c>
      <c r="B40" s="2" t="s">
        <v>77</v>
      </c>
      <c r="C40" s="2" t="s">
        <v>41</v>
      </c>
      <c r="D40" s="4">
        <v>44243.757545</v>
      </c>
      <c r="E40" s="4">
        <v>13179.879199999999</v>
      </c>
      <c r="F40" s="10">
        <v>50</v>
      </c>
      <c r="G40" s="7">
        <v>2.25</v>
      </c>
      <c r="H40" s="7">
        <v>4</v>
      </c>
      <c r="I40" s="11">
        <v>30</v>
      </c>
      <c r="J40" s="9">
        <v>2500</v>
      </c>
      <c r="K40" s="9">
        <v>8211.1847999999991</v>
      </c>
      <c r="L40" s="10">
        <v>20</v>
      </c>
      <c r="M40" s="15" t="s">
        <v>83</v>
      </c>
      <c r="N40" s="5">
        <v>0</v>
      </c>
      <c r="O40" s="5">
        <v>5496.2311</v>
      </c>
      <c r="P40" s="5">
        <v>0</v>
      </c>
      <c r="Q40" s="5">
        <v>22977.442500000001</v>
      </c>
      <c r="R40" s="5">
        <v>-278.41280000000006</v>
      </c>
      <c r="S40" s="31">
        <v>-2.7778</v>
      </c>
      <c r="T40" s="5">
        <v>8211.1847999999991</v>
      </c>
      <c r="U40" s="19">
        <v>342.55550000000005</v>
      </c>
    </row>
    <row r="41" spans="1:21" ht="15" thickBot="1" x14ac:dyDescent="0.35">
      <c r="A41" s="17">
        <v>1</v>
      </c>
      <c r="B41" s="2" t="s">
        <v>77</v>
      </c>
      <c r="C41" s="2" t="s">
        <v>42</v>
      </c>
      <c r="D41" s="4">
        <v>34492.962767500001</v>
      </c>
      <c r="E41" s="4">
        <v>40810.955600000001</v>
      </c>
      <c r="F41" s="10">
        <v>50</v>
      </c>
      <c r="G41" s="7">
        <v>3.75</v>
      </c>
      <c r="H41" s="7">
        <v>9</v>
      </c>
      <c r="I41" s="11">
        <v>30</v>
      </c>
      <c r="J41" s="9">
        <v>2500</v>
      </c>
      <c r="K41" s="9">
        <v>23554.480500000001</v>
      </c>
      <c r="L41" s="10">
        <v>20</v>
      </c>
      <c r="M41" s="15" t="s">
        <v>83</v>
      </c>
      <c r="N41" s="5">
        <v>0</v>
      </c>
      <c r="O41" s="5">
        <v>11938.754499999999</v>
      </c>
      <c r="P41" s="5">
        <v>-22621.001799999998</v>
      </c>
      <c r="Q41" s="5">
        <v>77703.071100000016</v>
      </c>
      <c r="R41" s="5">
        <v>-206.1379</v>
      </c>
      <c r="S41" s="31">
        <v>32448.8884</v>
      </c>
      <c r="T41" s="5">
        <v>23554.480500000001</v>
      </c>
      <c r="U41" s="19">
        <v>12922.7035</v>
      </c>
    </row>
    <row r="42" spans="1:21" ht="15" thickBot="1" x14ac:dyDescent="0.35">
      <c r="A42" s="17">
        <v>1</v>
      </c>
      <c r="B42" s="2" t="s">
        <v>77</v>
      </c>
      <c r="C42" s="2" t="s">
        <v>52</v>
      </c>
      <c r="D42" s="4">
        <v>39133.729449999999</v>
      </c>
      <c r="E42" s="4">
        <v>145446.80430000002</v>
      </c>
      <c r="F42" s="10">
        <v>50</v>
      </c>
      <c r="G42" s="7">
        <v>2.75</v>
      </c>
      <c r="H42" s="7">
        <v>8</v>
      </c>
      <c r="I42" s="11">
        <v>30</v>
      </c>
      <c r="J42" s="9">
        <v>2500</v>
      </c>
      <c r="K42" s="9">
        <v>-5.5556000000000001</v>
      </c>
      <c r="L42" s="10">
        <v>20</v>
      </c>
      <c r="M42" s="15" t="s">
        <v>83</v>
      </c>
      <c r="N42" s="5">
        <v>0</v>
      </c>
      <c r="O42" s="5">
        <v>-197.21039999999999</v>
      </c>
      <c r="P42" s="5">
        <v>0</v>
      </c>
      <c r="Q42" s="5">
        <v>29966.559500000007</v>
      </c>
      <c r="R42" s="5">
        <v>0</v>
      </c>
      <c r="S42" s="31">
        <v>0</v>
      </c>
      <c r="T42" s="5">
        <v>-5.5556000000000001</v>
      </c>
      <c r="U42" s="19">
        <v>261659.48319999993</v>
      </c>
    </row>
    <row r="43" spans="1:21" ht="15" thickBot="1" x14ac:dyDescent="0.35">
      <c r="A43" s="17">
        <v>1</v>
      </c>
      <c r="B43" s="2" t="s">
        <v>77</v>
      </c>
      <c r="C43" s="2" t="s">
        <v>53</v>
      </c>
      <c r="D43" s="4">
        <v>28549.9538125</v>
      </c>
      <c r="E43" s="4">
        <v>3611.3909000000008</v>
      </c>
      <c r="F43" s="10">
        <v>50</v>
      </c>
      <c r="G43" s="7">
        <v>5.5</v>
      </c>
      <c r="H43" s="7">
        <v>5</v>
      </c>
      <c r="I43" s="11">
        <v>30</v>
      </c>
      <c r="J43" s="9">
        <v>2500</v>
      </c>
      <c r="K43" s="9">
        <v>0</v>
      </c>
      <c r="L43" s="10">
        <v>20</v>
      </c>
      <c r="M43" s="15" t="s">
        <v>83</v>
      </c>
      <c r="N43" s="5">
        <v>526.18619999999999</v>
      </c>
      <c r="O43" s="5">
        <v>1372.7949000000001</v>
      </c>
      <c r="P43" s="5">
        <v>213</v>
      </c>
      <c r="Q43" s="5">
        <v>1462.3063999999999</v>
      </c>
      <c r="R43" s="5">
        <v>34</v>
      </c>
      <c r="S43" s="31">
        <v>984.69560000000001</v>
      </c>
      <c r="T43" s="5">
        <v>0</v>
      </c>
      <c r="U43" s="19">
        <v>6297.6334999999999</v>
      </c>
    </row>
    <row r="44" spans="1:21" ht="15" thickBot="1" x14ac:dyDescent="0.35">
      <c r="A44" s="17">
        <v>1</v>
      </c>
      <c r="B44" s="2" t="s">
        <v>77</v>
      </c>
      <c r="C44" s="2" t="s">
        <v>56</v>
      </c>
      <c r="D44" s="4">
        <v>30535.044355000002</v>
      </c>
      <c r="E44" s="4">
        <v>116478.71770000001</v>
      </c>
      <c r="F44" s="10">
        <v>50</v>
      </c>
      <c r="G44" s="7">
        <v>4.5</v>
      </c>
      <c r="H44" s="7">
        <v>9</v>
      </c>
      <c r="I44" s="11">
        <v>30</v>
      </c>
      <c r="J44" s="9">
        <v>2500</v>
      </c>
      <c r="K44" s="9">
        <v>-136.11109999999999</v>
      </c>
      <c r="L44" s="10">
        <v>20</v>
      </c>
      <c r="M44" s="15" t="s">
        <v>83</v>
      </c>
      <c r="N44" s="5">
        <v>-124.071</v>
      </c>
      <c r="O44" s="5">
        <v>1125.0143</v>
      </c>
      <c r="P44" s="5">
        <v>0</v>
      </c>
      <c r="Q44" s="5">
        <v>-18110.748099999997</v>
      </c>
      <c r="R44" s="5">
        <v>-371.77529999999996</v>
      </c>
      <c r="S44" s="31">
        <v>53436</v>
      </c>
      <c r="T44" s="5">
        <v>-136.11109999999999</v>
      </c>
      <c r="U44" s="19">
        <v>1836.4814000000001</v>
      </c>
    </row>
    <row r="45" spans="1:21" ht="15" thickBot="1" x14ac:dyDescent="0.35">
      <c r="A45" s="17">
        <v>1</v>
      </c>
      <c r="B45" s="2" t="s">
        <v>77</v>
      </c>
      <c r="C45" s="2" t="s">
        <v>59</v>
      </c>
      <c r="D45" s="4">
        <v>32309.153975000001</v>
      </c>
      <c r="E45" s="4">
        <v>21432.952100000002</v>
      </c>
      <c r="F45" s="10">
        <v>50</v>
      </c>
      <c r="G45" s="7">
        <v>3</v>
      </c>
      <c r="H45" s="7">
        <v>10</v>
      </c>
      <c r="I45" s="11">
        <v>30</v>
      </c>
      <c r="J45" s="9">
        <v>2500</v>
      </c>
      <c r="K45" s="9">
        <v>475.88890000000004</v>
      </c>
      <c r="L45" s="10">
        <v>20</v>
      </c>
      <c r="M45" s="15" t="s">
        <v>83</v>
      </c>
      <c r="N45" s="5">
        <v>0</v>
      </c>
      <c r="O45" s="5">
        <v>0</v>
      </c>
      <c r="P45" s="5">
        <v>0</v>
      </c>
      <c r="Q45" s="5">
        <v>20247.9244</v>
      </c>
      <c r="R45" s="5">
        <v>0</v>
      </c>
      <c r="S45" s="31">
        <v>0</v>
      </c>
      <c r="T45" s="5">
        <v>475.88890000000004</v>
      </c>
      <c r="U45" s="19">
        <v>63552.360699999997</v>
      </c>
    </row>
    <row r="46" spans="1:21" ht="15" thickBot="1" x14ac:dyDescent="0.35">
      <c r="A46" s="17">
        <v>1</v>
      </c>
      <c r="B46" s="2" t="s">
        <v>77</v>
      </c>
      <c r="C46" s="2" t="s">
        <v>60</v>
      </c>
      <c r="D46" s="4">
        <v>103881.64836500002</v>
      </c>
      <c r="E46" s="4">
        <v>21201.6934</v>
      </c>
      <c r="F46" s="10">
        <v>50</v>
      </c>
      <c r="G46" s="7">
        <v>8.5</v>
      </c>
      <c r="H46" s="7">
        <v>6</v>
      </c>
      <c r="I46" s="11">
        <v>30</v>
      </c>
      <c r="J46" s="9">
        <v>2500</v>
      </c>
      <c r="K46" s="9">
        <v>-5.5556000000000001</v>
      </c>
      <c r="L46" s="10">
        <v>20</v>
      </c>
      <c r="M46" s="15" t="s">
        <v>83</v>
      </c>
      <c r="N46" s="5">
        <v>673.44439999999997</v>
      </c>
      <c r="O46" s="5">
        <v>4211.1851999999999</v>
      </c>
      <c r="P46" s="5">
        <v>0</v>
      </c>
      <c r="Q46" s="5">
        <v>9385.2746999999999</v>
      </c>
      <c r="R46" s="5">
        <v>0</v>
      </c>
      <c r="S46" s="31">
        <v>580.37030000000004</v>
      </c>
      <c r="T46" s="5">
        <v>-5.5556000000000001</v>
      </c>
      <c r="U46" s="19">
        <v>11397.036599999999</v>
      </c>
    </row>
    <row r="47" spans="1:21" ht="15" thickBot="1" x14ac:dyDescent="0.35">
      <c r="A47" s="17">
        <v>1</v>
      </c>
      <c r="B47" s="2" t="s">
        <v>77</v>
      </c>
      <c r="C47" s="2" t="s">
        <v>78</v>
      </c>
      <c r="D47" s="4">
        <v>150000</v>
      </c>
      <c r="E47" s="4">
        <v>50433.661999999989</v>
      </c>
      <c r="F47" s="10">
        <v>50</v>
      </c>
      <c r="G47" s="7">
        <v>25</v>
      </c>
      <c r="H47" s="7">
        <v>23</v>
      </c>
      <c r="I47" s="11">
        <v>30</v>
      </c>
      <c r="J47" s="9">
        <v>8500</v>
      </c>
      <c r="K47" s="9">
        <v>711.66669999999988</v>
      </c>
      <c r="L47" s="10">
        <v>20</v>
      </c>
      <c r="M47" s="15" t="s">
        <v>83</v>
      </c>
      <c r="N47" s="5">
        <v>713.8528</v>
      </c>
      <c r="O47" s="5">
        <v>6997.3071</v>
      </c>
      <c r="P47" s="5">
        <v>12622.2181</v>
      </c>
      <c r="Q47" s="5">
        <v>115045.7668</v>
      </c>
      <c r="R47" s="5">
        <v>5346</v>
      </c>
      <c r="S47" s="31">
        <v>304.85180000000003</v>
      </c>
      <c r="T47" s="5">
        <v>711.66669999999988</v>
      </c>
      <c r="U47" s="19">
        <v>20768.902099999999</v>
      </c>
    </row>
    <row r="48" spans="1:21" ht="15" thickBot="1" x14ac:dyDescent="0.35">
      <c r="A48" s="16">
        <v>1</v>
      </c>
      <c r="B48" s="1" t="s">
        <v>79</v>
      </c>
      <c r="C48" s="1" t="s">
        <v>23</v>
      </c>
      <c r="D48" s="4">
        <v>139428.02716166672</v>
      </c>
      <c r="E48" s="4">
        <v>43891.630899999996</v>
      </c>
      <c r="F48" s="6">
        <v>50</v>
      </c>
      <c r="G48" s="7">
        <v>12.5</v>
      </c>
      <c r="H48" s="7">
        <v>8</v>
      </c>
      <c r="I48" s="8">
        <v>30</v>
      </c>
      <c r="J48" s="4">
        <v>2500</v>
      </c>
      <c r="K48" s="5">
        <v>34037.504500000003</v>
      </c>
      <c r="L48" s="6">
        <v>20</v>
      </c>
      <c r="M48" s="30" t="s">
        <v>84</v>
      </c>
      <c r="N48" s="5">
        <v>880.96280000000002</v>
      </c>
      <c r="O48" s="5">
        <v>25253.774600000001</v>
      </c>
      <c r="P48" s="5">
        <v>3872.4842000000003</v>
      </c>
      <c r="Q48" s="5">
        <v>34037.504500000003</v>
      </c>
      <c r="R48" s="5">
        <v>0</v>
      </c>
      <c r="S48" s="31">
        <v>270.66680000000008</v>
      </c>
      <c r="T48" s="5">
        <v>-595.37049999999999</v>
      </c>
      <c r="U48" s="19">
        <v>24469.784199999998</v>
      </c>
    </row>
    <row r="49" spans="1:21" ht="15" thickBot="1" x14ac:dyDescent="0.35">
      <c r="A49" s="17">
        <v>1</v>
      </c>
      <c r="B49" s="2" t="s">
        <v>79</v>
      </c>
      <c r="C49" s="2" t="s">
        <v>33</v>
      </c>
      <c r="D49" s="4">
        <v>97847.51469666668</v>
      </c>
      <c r="E49" s="4">
        <v>2068.1869000000006</v>
      </c>
      <c r="F49" s="6">
        <v>50</v>
      </c>
      <c r="G49" s="7">
        <v>11.25</v>
      </c>
      <c r="H49" s="7">
        <v>7</v>
      </c>
      <c r="I49" s="8">
        <v>30</v>
      </c>
      <c r="J49" s="4">
        <v>2500</v>
      </c>
      <c r="K49" s="32">
        <v>45927.3321</v>
      </c>
      <c r="L49" s="6">
        <v>20</v>
      </c>
      <c r="M49" s="30" t="s">
        <v>84</v>
      </c>
      <c r="N49" s="5">
        <v>198.4444</v>
      </c>
      <c r="O49" s="5">
        <v>1528.1138999999998</v>
      </c>
      <c r="P49" s="5">
        <v>27974.695000000003</v>
      </c>
      <c r="Q49" s="5">
        <v>45927.3321</v>
      </c>
      <c r="R49" s="5">
        <v>3416.2309999999998</v>
      </c>
      <c r="S49" s="31">
        <v>2196.8105</v>
      </c>
      <c r="T49" s="5">
        <v>90</v>
      </c>
      <c r="U49" s="19">
        <v>1085.1823999999997</v>
      </c>
    </row>
    <row r="50" spans="1:21" ht="15" thickBot="1" x14ac:dyDescent="0.35">
      <c r="A50" s="17">
        <v>1</v>
      </c>
      <c r="B50" s="2" t="s">
        <v>79</v>
      </c>
      <c r="C50" s="2" t="s">
        <v>37</v>
      </c>
      <c r="D50" s="4">
        <v>155721.02524000005</v>
      </c>
      <c r="E50" s="4">
        <v>12595.0139</v>
      </c>
      <c r="F50" s="6">
        <v>50</v>
      </c>
      <c r="G50" s="7">
        <v>14.25</v>
      </c>
      <c r="H50" s="7">
        <v>18</v>
      </c>
      <c r="I50" s="8">
        <v>30</v>
      </c>
      <c r="J50" s="4">
        <v>2500</v>
      </c>
      <c r="K50" s="32">
        <v>9652.910100000001</v>
      </c>
      <c r="L50" s="6">
        <v>20</v>
      </c>
      <c r="M50" s="30" t="s">
        <v>84</v>
      </c>
      <c r="N50" s="5">
        <v>-1307.6500000000001</v>
      </c>
      <c r="O50" s="5">
        <v>20321.3305</v>
      </c>
      <c r="P50" s="5">
        <v>-12791.078399999999</v>
      </c>
      <c r="Q50" s="5">
        <v>9652.910100000001</v>
      </c>
      <c r="R50" s="5">
        <v>0</v>
      </c>
      <c r="S50" s="31">
        <v>-2234.1859999999997</v>
      </c>
      <c r="T50" s="5">
        <v>6406.8481000000002</v>
      </c>
      <c r="U50" s="19">
        <v>14176.749700000002</v>
      </c>
    </row>
    <row r="51" spans="1:21" ht="15" thickBot="1" x14ac:dyDescent="0.35">
      <c r="A51" s="17">
        <v>1</v>
      </c>
      <c r="B51" s="2" t="s">
        <v>79</v>
      </c>
      <c r="C51" s="2" t="s">
        <v>44</v>
      </c>
      <c r="D51" s="4">
        <v>70800.022950000013</v>
      </c>
      <c r="E51" s="4">
        <v>4045.8517999999999</v>
      </c>
      <c r="F51" s="6">
        <v>50</v>
      </c>
      <c r="G51" s="7">
        <v>1.75</v>
      </c>
      <c r="H51" s="7">
        <v>3</v>
      </c>
      <c r="I51" s="8">
        <v>30</v>
      </c>
      <c r="J51" s="4">
        <v>2500</v>
      </c>
      <c r="K51" s="32">
        <v>-8566.0925000000007</v>
      </c>
      <c r="L51" s="6">
        <v>20</v>
      </c>
      <c r="M51" s="30" t="s">
        <v>84</v>
      </c>
      <c r="N51" s="5">
        <v>0</v>
      </c>
      <c r="O51" s="5">
        <v>0</v>
      </c>
      <c r="P51" s="5">
        <v>0</v>
      </c>
      <c r="Q51" s="5">
        <v>-8566.0925000000007</v>
      </c>
      <c r="R51" s="5">
        <v>0</v>
      </c>
      <c r="S51" s="31">
        <v>0</v>
      </c>
      <c r="T51" s="5">
        <v>0</v>
      </c>
      <c r="U51" s="19">
        <v>5302.3332000000009</v>
      </c>
    </row>
    <row r="52" spans="1:21" ht="15" thickBot="1" x14ac:dyDescent="0.35">
      <c r="A52" s="17">
        <v>1</v>
      </c>
      <c r="B52" s="2" t="s">
        <v>79</v>
      </c>
      <c r="C52" s="2" t="s">
        <v>48</v>
      </c>
      <c r="D52" s="4">
        <v>44114.164185833331</v>
      </c>
      <c r="E52" s="4">
        <v>47459.715600000003</v>
      </c>
      <c r="F52" s="6">
        <v>50</v>
      </c>
      <c r="G52" s="7">
        <v>6.5</v>
      </c>
      <c r="H52" s="7">
        <v>5</v>
      </c>
      <c r="I52" s="8">
        <v>30</v>
      </c>
      <c r="J52" s="4">
        <v>2500</v>
      </c>
      <c r="K52" s="32">
        <v>37036.897899999996</v>
      </c>
      <c r="L52" s="6">
        <v>20</v>
      </c>
      <c r="M52" s="30" t="s">
        <v>84</v>
      </c>
      <c r="N52" s="5">
        <v>7055</v>
      </c>
      <c r="O52" s="5">
        <v>5190.1481999999996</v>
      </c>
      <c r="P52" s="5">
        <v>0</v>
      </c>
      <c r="Q52" s="5">
        <v>37036.897899999996</v>
      </c>
      <c r="R52" s="5">
        <v>0</v>
      </c>
      <c r="S52" s="31">
        <v>-17.592600000000001</v>
      </c>
      <c r="T52" s="5">
        <v>-74.074100000000001</v>
      </c>
      <c r="U52" s="19">
        <v>2125.2219999999998</v>
      </c>
    </row>
    <row r="53" spans="1:21" ht="15" thickBot="1" x14ac:dyDescent="0.35">
      <c r="A53" s="17">
        <v>1</v>
      </c>
      <c r="B53" s="2" t="s">
        <v>79</v>
      </c>
      <c r="C53" s="2" t="s">
        <v>64</v>
      </c>
      <c r="D53" s="4">
        <v>65239.706455000014</v>
      </c>
      <c r="E53" s="4">
        <v>78837.606799999994</v>
      </c>
      <c r="F53" s="6">
        <v>50</v>
      </c>
      <c r="G53" s="7">
        <v>8.25</v>
      </c>
      <c r="H53" s="7">
        <v>11</v>
      </c>
      <c r="I53" s="8">
        <v>30</v>
      </c>
      <c r="J53" s="4">
        <v>2500</v>
      </c>
      <c r="K53" s="32">
        <v>55274.856299999992</v>
      </c>
      <c r="L53" s="6">
        <v>20</v>
      </c>
      <c r="M53" s="30" t="s">
        <v>84</v>
      </c>
      <c r="N53" s="5">
        <v>539.1902</v>
      </c>
      <c r="O53" s="5">
        <v>2885.4513000000002</v>
      </c>
      <c r="P53" s="5">
        <v>4403.1727000000001</v>
      </c>
      <c r="Q53" s="5">
        <v>55274.856299999992</v>
      </c>
      <c r="R53" s="5">
        <v>0</v>
      </c>
      <c r="S53" s="31">
        <v>2046.0453</v>
      </c>
      <c r="T53" s="5">
        <v>0</v>
      </c>
      <c r="U53" s="19">
        <v>7135.0406999999996</v>
      </c>
    </row>
    <row r="54" spans="1:21" ht="15" thickBot="1" x14ac:dyDescent="0.35">
      <c r="A54" s="17">
        <v>1</v>
      </c>
      <c r="B54" s="2" t="s">
        <v>79</v>
      </c>
      <c r="C54" s="2" t="s">
        <v>69</v>
      </c>
      <c r="D54" s="4">
        <v>30339.836592499996</v>
      </c>
      <c r="E54" s="4">
        <v>9752.9717999999993</v>
      </c>
      <c r="F54" s="6">
        <v>50</v>
      </c>
      <c r="G54" s="7">
        <v>10.25</v>
      </c>
      <c r="H54" s="7">
        <v>6</v>
      </c>
      <c r="I54" s="8">
        <v>30</v>
      </c>
      <c r="J54" s="4">
        <v>2500</v>
      </c>
      <c r="K54" s="32">
        <v>3694.7727</v>
      </c>
      <c r="L54" s="6">
        <v>20</v>
      </c>
      <c r="M54" s="30" t="s">
        <v>84</v>
      </c>
      <c r="N54" s="5">
        <v>0</v>
      </c>
      <c r="O54" s="5">
        <v>4322.2592999999997</v>
      </c>
      <c r="P54" s="5">
        <v>1641</v>
      </c>
      <c r="Q54" s="5">
        <v>3694.7727</v>
      </c>
      <c r="R54" s="5">
        <v>-232.7586</v>
      </c>
      <c r="S54" s="31">
        <v>859.70370000000003</v>
      </c>
      <c r="T54" s="5">
        <v>1810.963</v>
      </c>
      <c r="U54" s="19">
        <v>7321.8556000000008</v>
      </c>
    </row>
    <row r="55" spans="1:21" ht="15" thickBot="1" x14ac:dyDescent="0.35">
      <c r="A55" s="18">
        <v>1</v>
      </c>
      <c r="B55" s="3" t="s">
        <v>79</v>
      </c>
      <c r="C55" s="3" t="s">
        <v>71</v>
      </c>
      <c r="D55" s="4">
        <v>43859.922980000003</v>
      </c>
      <c r="E55" s="4">
        <v>21286.719000000001</v>
      </c>
      <c r="F55" s="6">
        <v>50</v>
      </c>
      <c r="G55" s="7">
        <v>7.75</v>
      </c>
      <c r="H55" s="7">
        <v>8</v>
      </c>
      <c r="I55" s="8">
        <v>30</v>
      </c>
      <c r="J55" s="4">
        <v>2500</v>
      </c>
      <c r="K55" s="33">
        <v>23095.703099999999</v>
      </c>
      <c r="L55" s="6">
        <v>20</v>
      </c>
      <c r="M55" s="30" t="s">
        <v>84</v>
      </c>
      <c r="N55" s="5">
        <v>-2094.4445000000001</v>
      </c>
      <c r="O55" s="5">
        <v>895.66679999999997</v>
      </c>
      <c r="P55" s="5">
        <v>4033.0010000000002</v>
      </c>
      <c r="Q55" s="5">
        <v>23095.703099999999</v>
      </c>
      <c r="R55" s="5">
        <v>616.86210000000005</v>
      </c>
      <c r="S55" s="31">
        <v>6140.0573999999997</v>
      </c>
      <c r="T55" s="5">
        <v>2715</v>
      </c>
      <c r="U55" s="19">
        <v>11515.4491</v>
      </c>
    </row>
  </sheetData>
  <conditionalFormatting sqref="M2:M13">
    <cfRule type="duplicateValues" dxfId="4" priority="7"/>
  </conditionalFormatting>
  <conditionalFormatting sqref="M12:M23">
    <cfRule type="duplicateValues" dxfId="3" priority="6"/>
  </conditionalFormatting>
  <conditionalFormatting sqref="M23:M35">
    <cfRule type="duplicateValues" dxfId="2" priority="2"/>
  </conditionalFormatting>
  <conditionalFormatting sqref="M36:M47">
    <cfRule type="duplicateValues" dxfId="1" priority="1"/>
  </conditionalFormatting>
  <conditionalFormatting sqref="M48:M55">
    <cfRule type="duplicateValues" dxfId="0" priority="3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Victor Ernesto Saldaña Ramirez</cp:lastModifiedBy>
  <dcterms:created xsi:type="dcterms:W3CDTF">2022-01-29T19:35:01Z</dcterms:created>
  <dcterms:modified xsi:type="dcterms:W3CDTF">2024-08-16T00:38:37Z</dcterms:modified>
</cp:coreProperties>
</file>