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il.mendieta\Desktop\abril\abril\RESPALDO JESSI LAPTOP\Escritorio\VENTAS\8.AGOSTO\CONCURSOS\CHAPIONS CONFITERIA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<sst xmlns="http://schemas.openxmlformats.org/spreadsheetml/2006/main" count="180" uniqueCount="78">
  <si>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</si>
  <si>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</si>
  <si>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</si>
  <si>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</si>
  <si>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</si>
  <si>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</si>
  <si>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</si>
  <si>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</si>
  <si>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</si>
  <si>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</si>
  <si>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</si>
  <si>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</si>
  <si>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</si>
  <si>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</si>
  <si>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PEPSICO</t>
  </si>
  <si>
    <t>MARS</t>
  </si>
  <si>
    <t>MONDELEZ</t>
  </si>
  <si>
    <t>HERSHEY</t>
  </si>
  <si>
    <t>LA ROSA</t>
  </si>
  <si>
    <t>TRESMONTES</t>
  </si>
  <si>
    <t>FERRERO</t>
  </si>
  <si>
    <t>GALLOS DEL SUR</t>
  </si>
  <si>
    <t>V-AV</t>
  </si>
  <si>
    <t>V-BD</t>
  </si>
  <si>
    <t>V-VE</t>
  </si>
  <si>
    <t>V-AL</t>
  </si>
  <si>
    <t>V-AS</t>
  </si>
  <si>
    <t>V-AQ</t>
  </si>
  <si>
    <t>V-BS</t>
  </si>
  <si>
    <t>V-AM</t>
  </si>
  <si>
    <t>V-AN</t>
  </si>
  <si>
    <t>V-AT</t>
  </si>
  <si>
    <t>V-AR</t>
  </si>
  <si>
    <t>HALCONES DEL SURESTE</t>
  </si>
  <si>
    <t>V-BC</t>
  </si>
  <si>
    <t>V-AJ</t>
  </si>
  <si>
    <t>V-VA</t>
  </si>
  <si>
    <t>V-VB</t>
  </si>
  <si>
    <t>V-AO</t>
  </si>
  <si>
    <t>V-AG</t>
  </si>
  <si>
    <t>V-AZ</t>
  </si>
  <si>
    <t>V-AP</t>
  </si>
  <si>
    <t>V-AY</t>
  </si>
  <si>
    <t>V-AI</t>
  </si>
  <si>
    <t>V-AF</t>
  </si>
  <si>
    <t>V-AU</t>
  </si>
  <si>
    <t>V-BV</t>
  </si>
  <si>
    <t>V-AA</t>
  </si>
  <si>
    <t>V-AH</t>
  </si>
  <si>
    <t>V-BN</t>
  </si>
  <si>
    <t>V-VG</t>
  </si>
  <si>
    <t>V-BO</t>
  </si>
  <si>
    <t>V-BX</t>
  </si>
  <si>
    <t xml:space="preserve">V-W </t>
  </si>
  <si>
    <t>BRONCOS DE LA CUENCA</t>
  </si>
  <si>
    <t>TIGRES DEL NORTE</t>
  </si>
  <si>
    <t>V-BP</t>
  </si>
  <si>
    <t>V-AX</t>
  </si>
  <si>
    <t>V-BQ</t>
  </si>
  <si>
    <t>V-VF</t>
  </si>
  <si>
    <t>V-VI</t>
  </si>
  <si>
    <t>V-BA</t>
  </si>
  <si>
    <t>V-BJ</t>
  </si>
  <si>
    <t>V-BR</t>
  </si>
  <si>
    <t>V-BK</t>
  </si>
  <si>
    <t>V-AB</t>
  </si>
  <si>
    <t>V-AW</t>
  </si>
  <si>
    <t>V-AC</t>
  </si>
  <si>
    <t>V-BU</t>
  </si>
  <si>
    <t>V-CT</t>
  </si>
  <si>
    <t>V-BZ</t>
  </si>
  <si>
    <t>V-AE</t>
  </si>
  <si>
    <t>V-BB</t>
  </si>
  <si>
    <t>V-CJ</t>
  </si>
  <si>
    <t>V-VD</t>
  </si>
  <si>
    <t>V-BW</t>
  </si>
  <si>
    <t>V-AD</t>
  </si>
  <si>
    <t>ESPARTANOS DEL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</si>
</sst>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13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tabSelected="1" workbookViewId="0">
      <pane ySplit="1" topLeftCell="A2" activePane="bottomLeft" state="frozen"/>
      <selection pane="bottomLeft" activeCell="F16" sqref="F16"/>
    </sheetView>
  </sheetViews>
  <sheetFormatPr baseColWidth="10" defaultRowHeight="15" x14ac:dyDescent="0.25"/>
  <cols>
    <col min="1" max="1" width="7.5703125" bestFit="1" customWidth="1"/>
    <col min="2" max="2" width="29.140625" customWidth="1"/>
    <col min="3" max="3" width="7.7109375" bestFit="1" customWidth="1"/>
    <col min="4" max="5" width="10" bestFit="1" customWidth="1"/>
    <col min="6" max="6" width="9.28515625" bestFit="1" customWidth="1"/>
    <col min="7" max="7" width="13" customWidth="1"/>
    <col min="8" max="8" width="13.5703125" customWidth="1"/>
    <col min="9" max="9" width="14.42578125" customWidth="1"/>
    <col min="10" max="11" width="10.140625" bestFit="1" customWidth="1"/>
    <col min="12" max="12" width="9.7109375" bestFit="1" customWidth="1"/>
    <col min="13" max="13" width="12.5703125" bestFit="1" customWidth="1"/>
    <col min="14" max="18" width="12.5703125" style="19" bestFit="1" customWidth="1"/>
    <col min="19" max="19" width="11.5703125" style="19" bestFit="1" customWidth="1"/>
    <col min="20" max="20" width="12.28515625" style="19" bestFit="1" customWidth="1"/>
    <col min="21" max="21" width="15.42578125" style="19" customWidth="1"/>
  </cols>
  <sheetData>
    <row r="1" spans="1:21" s="20" customFormat="1" ht="45.75" thickBot="1" x14ac:dyDescent="0.3">
      <c r="A1" s="21" t="s">
        <v>0</v>
      </c>
      <c r="B1" s="22" t="s">
        <v>1</v>
      </c>
      <c r="C1" s="23" t="s">
        <v>4</v>
      </c>
      <c r="D1" s="24" t="s">
        <v>5</v>
      </c>
      <c r="E1" s="24" t="s">
        <v>6</v>
      </c>
      <c r="F1" s="25" t="s">
        <v>7</v>
      </c>
      <c r="G1" s="25" t="s">
        <v>8</v>
      </c>
      <c r="H1" s="25" t="s">
        <v>9</v>
      </c>
      <c r="I1" s="25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x14ac:dyDescent="0.25">
      <c r="A2" s="16">
        <v>1</v>
      </c>
      <c r="B2" s="2" t="s">
        <v>21</v>
      </c>
      <c r="C2" s="1" t="s">
        <v>22</v>
      </c>
      <c r="D2" s="4">
        <v>494091.66978500027</v>
      </c>
      <c r="E2" s="4">
        <v>233989.76709999991</v>
      </c>
      <c r="F2" s="5">
        <v>50</v>
      </c>
      <c r="G2" s="9">
        <v>23.35</v>
      </c>
      <c r="H2" s="6">
        <v>13</v>
      </c>
      <c r="I2" s="6">
        <v>30</v>
      </c>
      <c r="J2" s="4">
        <v>2500</v>
      </c>
      <c r="K2" s="4">
        <v>-55.56</v>
      </c>
      <c r="L2" s="5">
        <v>20</v>
      </c>
      <c r="M2" s="15" t="s">
        <v>13</v>
      </c>
      <c r="N2" s="4">
        <v>-55.56</v>
      </c>
      <c r="O2" s="4">
        <v>-1309.6508999999996</v>
      </c>
      <c r="P2" s="4">
        <v>10313.421499999999</v>
      </c>
      <c r="Q2" s="4">
        <v>205732.34129999991</v>
      </c>
      <c r="R2" s="4">
        <v>3295.8339000000001</v>
      </c>
      <c r="S2" s="4">
        <v>4131.1363000000001</v>
      </c>
      <c r="T2" s="4">
        <v>3993.7129999999997</v>
      </c>
      <c r="U2" s="4">
        <v>7888.5320000000002</v>
      </c>
    </row>
    <row r="3" spans="1:21" x14ac:dyDescent="0.25">
      <c r="A3" s="17">
        <v>1</v>
      </c>
      <c r="B3" s="2" t="s">
        <v>21</v>
      </c>
      <c r="C3" s="2" t="s">
        <v>23</v>
      </c>
      <c r="D3" s="7">
        <v>211756.09617249991</v>
      </c>
      <c r="E3" s="7">
        <v>54163.405000000006</v>
      </c>
      <c r="F3" s="8">
        <v>50</v>
      </c>
      <c r="G3" s="9">
        <v>17.574999999999999</v>
      </c>
      <c r="H3" s="10">
        <v>9</v>
      </c>
      <c r="I3" s="10">
        <v>30</v>
      </c>
      <c r="J3" s="7">
        <v>2500</v>
      </c>
      <c r="K3" s="7">
        <v>0</v>
      </c>
      <c r="L3" s="8">
        <v>20</v>
      </c>
      <c r="M3" s="15" t="s">
        <v>13</v>
      </c>
      <c r="N3" s="7">
        <v>0</v>
      </c>
      <c r="O3" s="7">
        <v>-340.51979999999998</v>
      </c>
      <c r="P3" s="7">
        <v>864.17460000000005</v>
      </c>
      <c r="Q3" s="7">
        <v>46754.407300000006</v>
      </c>
      <c r="R3" s="7">
        <v>-875.1853000000001</v>
      </c>
      <c r="S3" s="7">
        <v>-416.66669999999999</v>
      </c>
      <c r="T3" s="7">
        <v>8601.6671000000006</v>
      </c>
      <c r="U3" s="7">
        <v>-424.47219999999999</v>
      </c>
    </row>
    <row r="4" spans="1:21" x14ac:dyDescent="0.25">
      <c r="A4" s="17">
        <v>1</v>
      </c>
      <c r="B4" s="2" t="s">
        <v>21</v>
      </c>
      <c r="C4" s="2" t="s">
        <v>24</v>
      </c>
      <c r="D4" s="7">
        <v>51554.418024999999</v>
      </c>
      <c r="E4" s="7">
        <v>33558.010999999999</v>
      </c>
      <c r="F4" s="8">
        <v>50</v>
      </c>
      <c r="G4" s="9">
        <v>16.275000000000002</v>
      </c>
      <c r="H4" s="10">
        <v>15</v>
      </c>
      <c r="I4" s="10">
        <v>30</v>
      </c>
      <c r="J4" s="7">
        <v>2500</v>
      </c>
      <c r="K4" s="7">
        <v>0</v>
      </c>
      <c r="L4" s="8">
        <v>20</v>
      </c>
      <c r="M4" s="15" t="s">
        <v>13</v>
      </c>
      <c r="N4" s="7">
        <v>0</v>
      </c>
      <c r="O4" s="7">
        <v>4740.7420000000002</v>
      </c>
      <c r="P4" s="7">
        <v>10173.635</v>
      </c>
      <c r="Q4" s="7">
        <v>11938.531999999999</v>
      </c>
      <c r="R4" s="7">
        <v>0</v>
      </c>
      <c r="S4" s="7">
        <v>1504.6289999999999</v>
      </c>
      <c r="T4" s="7">
        <v>532.03700000000003</v>
      </c>
      <c r="U4" s="7">
        <v>4668.4359999999997</v>
      </c>
    </row>
    <row r="5" spans="1:21" x14ac:dyDescent="0.25">
      <c r="A5" s="17">
        <v>1</v>
      </c>
      <c r="B5" s="2" t="s">
        <v>21</v>
      </c>
      <c r="C5" s="2" t="s">
        <v>25</v>
      </c>
      <c r="D5" s="7">
        <v>46102.978177500001</v>
      </c>
      <c r="E5" s="7">
        <v>64839.7621</v>
      </c>
      <c r="F5" s="8">
        <v>50</v>
      </c>
      <c r="G5" s="9">
        <v>14.850000000000001</v>
      </c>
      <c r="H5" s="10">
        <v>11</v>
      </c>
      <c r="I5" s="10">
        <v>30</v>
      </c>
      <c r="J5" s="7">
        <v>2500</v>
      </c>
      <c r="K5" s="7">
        <v>753.88</v>
      </c>
      <c r="L5" s="8">
        <v>20</v>
      </c>
      <c r="M5" s="15" t="s">
        <v>13</v>
      </c>
      <c r="N5" s="7">
        <v>753.88</v>
      </c>
      <c r="O5" s="7">
        <v>23405.844300000001</v>
      </c>
      <c r="P5" s="7">
        <v>-831.18899999999985</v>
      </c>
      <c r="Q5" s="7">
        <v>37047.518700000001</v>
      </c>
      <c r="R5" s="7">
        <v>0</v>
      </c>
      <c r="S5" s="7">
        <v>2658.3330000000001</v>
      </c>
      <c r="T5" s="7">
        <v>349.81509999999997</v>
      </c>
      <c r="U5" s="7">
        <v>1455.56</v>
      </c>
    </row>
    <row r="6" spans="1:21" x14ac:dyDescent="0.25">
      <c r="A6" s="17">
        <v>1</v>
      </c>
      <c r="B6" s="2" t="s">
        <v>21</v>
      </c>
      <c r="C6" s="2" t="s">
        <v>26</v>
      </c>
      <c r="D6" s="7">
        <v>135703.0622000001</v>
      </c>
      <c r="E6" s="7">
        <v>95659.089000000007</v>
      </c>
      <c r="F6" s="8">
        <v>50</v>
      </c>
      <c r="G6" s="9">
        <v>16.024999999999999</v>
      </c>
      <c r="H6" s="10">
        <v>17</v>
      </c>
      <c r="I6" s="10">
        <v>30</v>
      </c>
      <c r="J6" s="7">
        <v>2500</v>
      </c>
      <c r="K6" s="7">
        <v>3141.3959999999997</v>
      </c>
      <c r="L6" s="8">
        <v>20</v>
      </c>
      <c r="M6" s="15" t="s">
        <v>13</v>
      </c>
      <c r="N6" s="7">
        <v>3141.3959999999997</v>
      </c>
      <c r="O6" s="7">
        <v>4014.3609999999999</v>
      </c>
      <c r="P6" s="7">
        <v>11324.632999999998</v>
      </c>
      <c r="Q6" s="7">
        <v>62951.549000000006</v>
      </c>
      <c r="R6" s="7">
        <v>0</v>
      </c>
      <c r="S6" s="7">
        <v>2962.9760000000001</v>
      </c>
      <c r="T6" s="7">
        <v>3192.2220000000002</v>
      </c>
      <c r="U6" s="7">
        <v>8071.9519999999993</v>
      </c>
    </row>
    <row r="7" spans="1:21" x14ac:dyDescent="0.25">
      <c r="A7" s="17">
        <v>1</v>
      </c>
      <c r="B7" s="2" t="s">
        <v>21</v>
      </c>
      <c r="C7" s="2" t="s">
        <v>27</v>
      </c>
      <c r="D7" s="7">
        <v>103631.25890249999</v>
      </c>
      <c r="E7" s="7">
        <v>20284.328799999996</v>
      </c>
      <c r="F7" s="8">
        <v>50</v>
      </c>
      <c r="G7" s="9">
        <v>15.05</v>
      </c>
      <c r="H7" s="10">
        <v>5</v>
      </c>
      <c r="I7" s="10">
        <v>30</v>
      </c>
      <c r="J7" s="7">
        <v>2500</v>
      </c>
      <c r="K7" s="7">
        <v>0</v>
      </c>
      <c r="L7" s="8">
        <v>20</v>
      </c>
      <c r="M7" s="15" t="s">
        <v>13</v>
      </c>
      <c r="N7" s="7">
        <v>0</v>
      </c>
      <c r="O7" s="7">
        <v>5402.8044</v>
      </c>
      <c r="P7" s="7">
        <v>0</v>
      </c>
      <c r="Q7" s="7">
        <v>15012.1513</v>
      </c>
      <c r="R7" s="7">
        <v>-1077.7779</v>
      </c>
      <c r="S7" s="7">
        <v>-296.29629999999997</v>
      </c>
      <c r="T7" s="7">
        <v>823.70399999999995</v>
      </c>
      <c r="U7" s="7">
        <v>419.74330000000009</v>
      </c>
    </row>
    <row r="8" spans="1:21" x14ac:dyDescent="0.25">
      <c r="A8" s="17">
        <v>1</v>
      </c>
      <c r="B8" s="2" t="s">
        <v>21</v>
      </c>
      <c r="C8" s="2" t="s">
        <v>28</v>
      </c>
      <c r="D8" s="7">
        <v>60893.611410000012</v>
      </c>
      <c r="E8" s="7">
        <v>70369.950900000011</v>
      </c>
      <c r="F8" s="8">
        <v>50</v>
      </c>
      <c r="G8" s="9">
        <v>14.074999999999999</v>
      </c>
      <c r="H8" s="10">
        <v>11</v>
      </c>
      <c r="I8" s="10">
        <v>30</v>
      </c>
      <c r="J8" s="7">
        <v>2500</v>
      </c>
      <c r="K8" s="7">
        <v>0</v>
      </c>
      <c r="L8" s="8">
        <v>20</v>
      </c>
      <c r="M8" s="15" t="s">
        <v>13</v>
      </c>
      <c r="N8" s="7">
        <v>0</v>
      </c>
      <c r="O8" s="7">
        <v>624.07400000000007</v>
      </c>
      <c r="P8" s="7">
        <v>0</v>
      </c>
      <c r="Q8" s="7">
        <v>50130.401000000005</v>
      </c>
      <c r="R8" s="7">
        <v>0</v>
      </c>
      <c r="S8" s="7">
        <v>4167.5909000000001</v>
      </c>
      <c r="T8" s="7">
        <v>2660.1849999999999</v>
      </c>
      <c r="U8" s="7">
        <v>12787.700000000003</v>
      </c>
    </row>
    <row r="9" spans="1:21" x14ac:dyDescent="0.25">
      <c r="A9" s="17">
        <v>1</v>
      </c>
      <c r="B9" s="2" t="s">
        <v>21</v>
      </c>
      <c r="C9" s="2" t="s">
        <v>29</v>
      </c>
      <c r="D9" s="7">
        <v>52648.106472500011</v>
      </c>
      <c r="E9" s="7">
        <v>52959.680899999992</v>
      </c>
      <c r="F9" s="8">
        <v>50</v>
      </c>
      <c r="G9" s="9">
        <v>14.074999999999999</v>
      </c>
      <c r="H9" s="10">
        <v>11</v>
      </c>
      <c r="I9" s="10">
        <v>30</v>
      </c>
      <c r="J9" s="7">
        <v>2500</v>
      </c>
      <c r="K9" s="7">
        <v>0</v>
      </c>
      <c r="L9" s="8">
        <v>20</v>
      </c>
      <c r="M9" s="15" t="s">
        <v>13</v>
      </c>
      <c r="N9" s="7">
        <v>0</v>
      </c>
      <c r="O9" s="7">
        <v>-2887.7779999999998</v>
      </c>
      <c r="P9" s="7">
        <v>-2673.2445000000002</v>
      </c>
      <c r="Q9" s="7">
        <v>62366.966099999998</v>
      </c>
      <c r="R9" s="7">
        <v>1737.778</v>
      </c>
      <c r="S9" s="7">
        <v>1391.6660000000002</v>
      </c>
      <c r="T9" s="7">
        <v>-6975.7066999999997</v>
      </c>
      <c r="U9" s="7">
        <v>0</v>
      </c>
    </row>
    <row r="10" spans="1:21" x14ac:dyDescent="0.25">
      <c r="A10" s="17">
        <v>1</v>
      </c>
      <c r="B10" s="2" t="s">
        <v>21</v>
      </c>
      <c r="C10" s="2" t="s">
        <v>30</v>
      </c>
      <c r="D10" s="7">
        <v>115084.43240750002</v>
      </c>
      <c r="E10" s="7">
        <v>27009.743200000001</v>
      </c>
      <c r="F10" s="8">
        <v>50</v>
      </c>
      <c r="G10" s="9">
        <v>13.425000000000001</v>
      </c>
      <c r="H10" s="10">
        <v>5</v>
      </c>
      <c r="I10" s="10">
        <v>30</v>
      </c>
      <c r="J10" s="7">
        <v>2500</v>
      </c>
      <c r="K10" s="7">
        <v>111.111</v>
      </c>
      <c r="L10" s="8">
        <v>20</v>
      </c>
      <c r="M10" s="15" t="s">
        <v>13</v>
      </c>
      <c r="N10" s="7">
        <v>111.111</v>
      </c>
      <c r="O10" s="7">
        <v>0</v>
      </c>
      <c r="P10" s="7">
        <v>0</v>
      </c>
      <c r="Q10" s="7">
        <v>26836.410199999998</v>
      </c>
      <c r="R10" s="7">
        <v>0</v>
      </c>
      <c r="S10" s="7">
        <v>0</v>
      </c>
      <c r="T10" s="7">
        <v>62.222000000000001</v>
      </c>
      <c r="U10" s="7">
        <v>0</v>
      </c>
    </row>
    <row r="11" spans="1:21" x14ac:dyDescent="0.25">
      <c r="A11" s="17">
        <v>1</v>
      </c>
      <c r="B11" s="2" t="s">
        <v>21</v>
      </c>
      <c r="C11" s="2" t="s">
        <v>31</v>
      </c>
      <c r="D11" s="7">
        <v>145256.91723499997</v>
      </c>
      <c r="E11" s="7">
        <v>5325.8888999999999</v>
      </c>
      <c r="F11" s="8">
        <v>50</v>
      </c>
      <c r="G11" s="9">
        <v>14.725000000000001</v>
      </c>
      <c r="H11" s="10">
        <v>2</v>
      </c>
      <c r="I11" s="10">
        <v>30</v>
      </c>
      <c r="J11" s="7">
        <v>2500</v>
      </c>
      <c r="K11" s="7">
        <v>0</v>
      </c>
      <c r="L11" s="8">
        <v>20</v>
      </c>
      <c r="M11" s="15" t="s">
        <v>13</v>
      </c>
      <c r="N11" s="7">
        <v>0</v>
      </c>
      <c r="O11" s="7">
        <v>0</v>
      </c>
      <c r="P11" s="7">
        <v>2752.962</v>
      </c>
      <c r="Q11" s="7">
        <v>2580.6584000000003</v>
      </c>
      <c r="R11" s="7">
        <v>0</v>
      </c>
      <c r="S11" s="7">
        <v>0</v>
      </c>
      <c r="T11" s="7">
        <v>0</v>
      </c>
      <c r="U11" s="7">
        <v>-7.7314999999999996</v>
      </c>
    </row>
    <row r="12" spans="1:21" x14ac:dyDescent="0.25">
      <c r="A12" s="17">
        <v>1</v>
      </c>
      <c r="B12" s="2" t="s">
        <v>21</v>
      </c>
      <c r="C12" s="2" t="s">
        <v>32</v>
      </c>
      <c r="D12" s="7">
        <v>393724.87825500011</v>
      </c>
      <c r="E12" s="7">
        <v>212167.73059999989</v>
      </c>
      <c r="F12" s="8">
        <v>50</v>
      </c>
      <c r="G12" s="9">
        <v>17.575000000000003</v>
      </c>
      <c r="H12" s="10">
        <v>11</v>
      </c>
      <c r="I12" s="10">
        <v>30</v>
      </c>
      <c r="J12" s="7">
        <v>6494.5848500000002</v>
      </c>
      <c r="K12" s="7">
        <v>0</v>
      </c>
      <c r="L12" s="8">
        <v>20</v>
      </c>
      <c r="M12" s="15" t="s">
        <v>13</v>
      </c>
      <c r="N12" s="7">
        <v>0</v>
      </c>
      <c r="O12" s="7">
        <v>27241.4</v>
      </c>
      <c r="P12" s="7">
        <v>28577.371999999999</v>
      </c>
      <c r="Q12" s="7">
        <v>140697.28599999991</v>
      </c>
      <c r="R12" s="7">
        <v>15243.449999999999</v>
      </c>
      <c r="S12" s="7">
        <v>-244.44450000000001</v>
      </c>
      <c r="T12" s="7">
        <v>1851.6859999999999</v>
      </c>
      <c r="U12" s="7">
        <v>-1199.0189</v>
      </c>
    </row>
    <row r="13" spans="1:21" ht="15.75" thickBot="1" x14ac:dyDescent="0.3">
      <c r="A13" s="18">
        <v>1</v>
      </c>
      <c r="B13" s="2" t="s">
        <v>21</v>
      </c>
      <c r="C13" s="3" t="s">
        <v>28</v>
      </c>
      <c r="D13" s="11">
        <v>60893.611410000012</v>
      </c>
      <c r="E13" s="11">
        <v>70369.950900000011</v>
      </c>
      <c r="F13" s="12">
        <v>50</v>
      </c>
      <c r="G13" s="13">
        <v>14.074999999999999</v>
      </c>
      <c r="H13" s="14">
        <v>11</v>
      </c>
      <c r="I13" s="14">
        <v>30</v>
      </c>
      <c r="J13" s="11">
        <v>2500</v>
      </c>
      <c r="K13" s="11">
        <v>0</v>
      </c>
      <c r="L13" s="12">
        <v>20</v>
      </c>
      <c r="M13" s="32" t="s">
        <v>13</v>
      </c>
      <c r="N13" s="11">
        <v>0</v>
      </c>
      <c r="O13" s="11">
        <v>624.07400000000007</v>
      </c>
      <c r="P13" s="11">
        <v>0</v>
      </c>
      <c r="Q13" s="11">
        <v>50130.401000000005</v>
      </c>
      <c r="R13" s="11">
        <v>0</v>
      </c>
      <c r="S13" s="11">
        <v>4167.5909000000001</v>
      </c>
      <c r="T13" s="11">
        <v>2660.1849999999999</v>
      </c>
      <c r="U13" s="11">
        <v>12787.700000000003</v>
      </c>
    </row>
    <row r="14" spans="1:21" x14ac:dyDescent="0.25">
      <c r="A14" s="16">
        <v>1</v>
      </c>
      <c r="B14" s="1" t="s">
        <v>33</v>
      </c>
      <c r="C14" s="1" t="s">
        <v>34</v>
      </c>
      <c r="D14" s="4">
        <v>43420.546394999998</v>
      </c>
      <c r="E14" s="4">
        <v>19522.242199999997</v>
      </c>
      <c r="F14" s="5">
        <v>50</v>
      </c>
      <c r="G14" s="9">
        <v>17.25</v>
      </c>
      <c r="H14" s="6">
        <v>13</v>
      </c>
      <c r="I14" s="6">
        <v>30</v>
      </c>
      <c r="J14" s="4">
        <v>2500</v>
      </c>
      <c r="K14" s="4">
        <v>-440.27770000000004</v>
      </c>
      <c r="L14" s="5">
        <v>20</v>
      </c>
      <c r="M14" s="30" t="s">
        <v>19</v>
      </c>
      <c r="N14" s="4">
        <v>2497.223</v>
      </c>
      <c r="O14" s="4">
        <v>-296.08849999999995</v>
      </c>
      <c r="P14" s="4">
        <v>3808.6491999999998</v>
      </c>
      <c r="Q14" s="4">
        <v>9738.745399999998</v>
      </c>
      <c r="R14" s="4">
        <v>76.296000000000006</v>
      </c>
      <c r="S14" s="4">
        <v>0</v>
      </c>
      <c r="T14" s="4">
        <v>-440.27770000000004</v>
      </c>
      <c r="U14" s="4">
        <v>4137.6948000000002</v>
      </c>
    </row>
    <row r="15" spans="1:21" x14ac:dyDescent="0.25">
      <c r="A15" s="17">
        <v>1</v>
      </c>
      <c r="B15" s="2" t="s">
        <v>33</v>
      </c>
      <c r="C15" s="2" t="s">
        <v>35</v>
      </c>
      <c r="D15" s="7">
        <v>38047.602607500005</v>
      </c>
      <c r="E15" s="7">
        <v>1595.4055999999996</v>
      </c>
      <c r="F15" s="8">
        <v>50</v>
      </c>
      <c r="G15" s="9">
        <v>13.75</v>
      </c>
      <c r="H15" s="10">
        <v>3</v>
      </c>
      <c r="I15" s="10">
        <v>30</v>
      </c>
      <c r="J15" s="7">
        <v>2500</v>
      </c>
      <c r="K15" s="7">
        <v>-252.77780000000001</v>
      </c>
      <c r="L15" s="8">
        <v>20</v>
      </c>
      <c r="M15" s="15" t="s">
        <v>19</v>
      </c>
      <c r="N15" s="7">
        <v>0</v>
      </c>
      <c r="O15" s="7">
        <v>-1355.2778000000001</v>
      </c>
      <c r="P15" s="7">
        <v>-215.92590000000001</v>
      </c>
      <c r="Q15" s="7">
        <v>3647.1648999999998</v>
      </c>
      <c r="R15" s="7">
        <v>0</v>
      </c>
      <c r="S15" s="7">
        <v>-227.77780000000001</v>
      </c>
      <c r="T15" s="7">
        <v>-252.77780000000001</v>
      </c>
      <c r="U15" s="7">
        <v>0</v>
      </c>
    </row>
    <row r="16" spans="1:21" x14ac:dyDescent="0.25">
      <c r="A16" s="17">
        <v>1</v>
      </c>
      <c r="B16" s="2" t="s">
        <v>33</v>
      </c>
      <c r="C16" s="2" t="s">
        <v>36</v>
      </c>
      <c r="D16" s="7">
        <v>37824.190609999998</v>
      </c>
      <c r="E16" s="7">
        <v>6618.2080000000005</v>
      </c>
      <c r="F16" s="8">
        <v>50</v>
      </c>
      <c r="G16" s="9">
        <v>14.4</v>
      </c>
      <c r="H16" s="10">
        <v>10</v>
      </c>
      <c r="I16" s="10">
        <v>30</v>
      </c>
      <c r="J16" s="7">
        <v>2500</v>
      </c>
      <c r="K16" s="7">
        <v>367.036</v>
      </c>
      <c r="L16" s="8">
        <v>20</v>
      </c>
      <c r="M16" s="15" t="s">
        <v>19</v>
      </c>
      <c r="N16" s="7">
        <v>0</v>
      </c>
      <c r="O16" s="7">
        <v>0</v>
      </c>
      <c r="P16" s="7">
        <v>886.02</v>
      </c>
      <c r="Q16" s="7">
        <v>3933.9449999999997</v>
      </c>
      <c r="R16" s="7">
        <v>0</v>
      </c>
      <c r="S16" s="7">
        <v>0</v>
      </c>
      <c r="T16" s="7">
        <v>367.036</v>
      </c>
      <c r="U16" s="7">
        <v>1431.2070000000003</v>
      </c>
    </row>
    <row r="17" spans="1:21" x14ac:dyDescent="0.25">
      <c r="A17" s="17">
        <v>1</v>
      </c>
      <c r="B17" s="2" t="s">
        <v>33</v>
      </c>
      <c r="C17" s="2" t="s">
        <v>37</v>
      </c>
      <c r="D17" s="7">
        <v>69184.42809999999</v>
      </c>
      <c r="E17" s="7">
        <v>61152.268799999998</v>
      </c>
      <c r="F17" s="8">
        <v>50</v>
      </c>
      <c r="G17" s="9">
        <v>13.75</v>
      </c>
      <c r="H17" s="10">
        <v>10</v>
      </c>
      <c r="I17" s="10">
        <v>30</v>
      </c>
      <c r="J17" s="7">
        <v>2500</v>
      </c>
      <c r="K17" s="7">
        <v>62.222000000000001</v>
      </c>
      <c r="L17" s="8">
        <v>20</v>
      </c>
      <c r="M17" s="15" t="s">
        <v>19</v>
      </c>
      <c r="N17" s="7">
        <v>0</v>
      </c>
      <c r="O17" s="7">
        <v>0</v>
      </c>
      <c r="P17" s="7">
        <v>374.90819999999997</v>
      </c>
      <c r="Q17" s="7">
        <v>52715.8344</v>
      </c>
      <c r="R17" s="7">
        <v>0</v>
      </c>
      <c r="S17" s="7">
        <v>-88.888900000000007</v>
      </c>
      <c r="T17" s="7">
        <v>62.222000000000001</v>
      </c>
      <c r="U17" s="7">
        <v>8088.1930999999995</v>
      </c>
    </row>
    <row r="18" spans="1:21" x14ac:dyDescent="0.25">
      <c r="A18" s="17">
        <v>1</v>
      </c>
      <c r="B18" s="2" t="s">
        <v>33</v>
      </c>
      <c r="C18" s="2" t="s">
        <v>38</v>
      </c>
      <c r="D18" s="7">
        <v>144777.07031750001</v>
      </c>
      <c r="E18" s="7">
        <v>453.42849999999964</v>
      </c>
      <c r="F18" s="8">
        <v>50</v>
      </c>
      <c r="G18" s="9">
        <v>12.5</v>
      </c>
      <c r="H18" s="10">
        <v>2</v>
      </c>
      <c r="I18" s="10">
        <v>30</v>
      </c>
      <c r="J18" s="7">
        <v>24028.887415000001</v>
      </c>
      <c r="K18" s="7">
        <v>0</v>
      </c>
      <c r="L18" s="8">
        <v>20</v>
      </c>
      <c r="M18" s="15" t="s">
        <v>19</v>
      </c>
      <c r="N18" s="7">
        <v>0</v>
      </c>
      <c r="O18" s="7">
        <v>-111.11109999999999</v>
      </c>
      <c r="P18" s="7">
        <v>0</v>
      </c>
      <c r="Q18" s="7">
        <v>564.53959999999961</v>
      </c>
      <c r="R18" s="7">
        <v>0</v>
      </c>
      <c r="S18" s="7">
        <v>0</v>
      </c>
      <c r="T18" s="7">
        <v>0</v>
      </c>
      <c r="U18" s="7">
        <v>0</v>
      </c>
    </row>
    <row r="19" spans="1:21" x14ac:dyDescent="0.25">
      <c r="A19" s="17">
        <v>1</v>
      </c>
      <c r="B19" s="2" t="s">
        <v>33</v>
      </c>
      <c r="C19" s="2" t="s">
        <v>39</v>
      </c>
      <c r="D19" s="7">
        <v>72127.627542500006</v>
      </c>
      <c r="E19" s="7">
        <v>34575.477299999999</v>
      </c>
      <c r="F19" s="8">
        <v>50</v>
      </c>
      <c r="G19" s="9">
        <v>12.5</v>
      </c>
      <c r="H19" s="10">
        <v>4</v>
      </c>
      <c r="I19" s="10">
        <v>30</v>
      </c>
      <c r="J19" s="7">
        <v>14466.961047499999</v>
      </c>
      <c r="K19" s="7">
        <v>0</v>
      </c>
      <c r="L19" s="8">
        <v>20</v>
      </c>
      <c r="M19" s="15" t="s">
        <v>19</v>
      </c>
      <c r="N19" s="7">
        <v>-361.57400000000001</v>
      </c>
      <c r="O19" s="7">
        <v>-9.2592999999999996</v>
      </c>
      <c r="P19" s="7">
        <v>-64.814800000000005</v>
      </c>
      <c r="Q19" s="7">
        <v>34385.107400000001</v>
      </c>
      <c r="R19" s="7">
        <v>-41.76</v>
      </c>
      <c r="S19" s="7">
        <v>0</v>
      </c>
      <c r="T19" s="7">
        <v>0</v>
      </c>
      <c r="U19" s="7">
        <v>667.77800000000002</v>
      </c>
    </row>
    <row r="20" spans="1:21" x14ac:dyDescent="0.25">
      <c r="A20" s="17">
        <v>1</v>
      </c>
      <c r="B20" s="2" t="s">
        <v>33</v>
      </c>
      <c r="C20" s="2" t="s">
        <v>40</v>
      </c>
      <c r="D20" s="7">
        <v>41163.966240000002</v>
      </c>
      <c r="E20" s="7">
        <v>51728.033100000001</v>
      </c>
      <c r="F20" s="8">
        <v>50</v>
      </c>
      <c r="G20" s="9">
        <v>12.5</v>
      </c>
      <c r="H20" s="10">
        <v>5</v>
      </c>
      <c r="I20" s="10">
        <v>30</v>
      </c>
      <c r="J20" s="7">
        <v>2500</v>
      </c>
      <c r="K20" s="7">
        <v>0</v>
      </c>
      <c r="L20" s="8">
        <v>20</v>
      </c>
      <c r="M20" s="15" t="s">
        <v>19</v>
      </c>
      <c r="N20" s="7">
        <v>0</v>
      </c>
      <c r="O20" s="7">
        <v>42798.154199999997</v>
      </c>
      <c r="P20" s="7">
        <v>-23.703599999999998</v>
      </c>
      <c r="Q20" s="7">
        <v>9205.8047000000006</v>
      </c>
      <c r="R20" s="7">
        <v>-100.3704</v>
      </c>
      <c r="S20" s="7">
        <v>-151.8518</v>
      </c>
      <c r="T20" s="7">
        <v>0</v>
      </c>
      <c r="U20" s="7">
        <v>0</v>
      </c>
    </row>
    <row r="21" spans="1:21" x14ac:dyDescent="0.25">
      <c r="A21" s="17">
        <v>1</v>
      </c>
      <c r="B21" s="2" t="s">
        <v>33</v>
      </c>
      <c r="C21" s="2" t="s">
        <v>41</v>
      </c>
      <c r="D21" s="7">
        <v>33485.919240000003</v>
      </c>
      <c r="E21" s="7">
        <v>3509.9012999999995</v>
      </c>
      <c r="F21" s="8">
        <v>50</v>
      </c>
      <c r="G21" s="9">
        <v>12.5</v>
      </c>
      <c r="H21" s="10">
        <v>6</v>
      </c>
      <c r="I21" s="10">
        <v>30</v>
      </c>
      <c r="J21" s="7">
        <v>2500</v>
      </c>
      <c r="K21" s="7">
        <v>-484.07520000000017</v>
      </c>
      <c r="L21" s="8">
        <v>20</v>
      </c>
      <c r="M21" s="15" t="s">
        <v>19</v>
      </c>
      <c r="N21" s="7">
        <v>0</v>
      </c>
      <c r="O21" s="7">
        <v>5075.0033000000003</v>
      </c>
      <c r="P21" s="7">
        <v>187.30719999999997</v>
      </c>
      <c r="Q21" s="7">
        <v>-2044.6588000000013</v>
      </c>
      <c r="R21" s="7">
        <v>115.37100000000001</v>
      </c>
      <c r="S21" s="7">
        <v>0</v>
      </c>
      <c r="T21" s="7">
        <v>-484.07520000000017</v>
      </c>
      <c r="U21" s="7">
        <v>660.9538</v>
      </c>
    </row>
    <row r="22" spans="1:21" x14ac:dyDescent="0.25">
      <c r="A22" s="17">
        <v>1</v>
      </c>
      <c r="B22" s="2" t="s">
        <v>33</v>
      </c>
      <c r="C22" s="2" t="s">
        <v>42</v>
      </c>
      <c r="D22" s="7">
        <v>59430.700212500007</v>
      </c>
      <c r="E22" s="7">
        <v>58735.998599999999</v>
      </c>
      <c r="F22" s="8">
        <v>50</v>
      </c>
      <c r="G22" s="9">
        <v>14.074999999999999</v>
      </c>
      <c r="H22" s="10">
        <v>7</v>
      </c>
      <c r="I22" s="10">
        <v>30</v>
      </c>
      <c r="J22" s="7">
        <v>2500</v>
      </c>
      <c r="K22" s="7">
        <v>992.59199999999987</v>
      </c>
      <c r="L22" s="8">
        <v>20</v>
      </c>
      <c r="M22" s="15" t="s">
        <v>19</v>
      </c>
      <c r="N22" s="7">
        <v>0</v>
      </c>
      <c r="O22" s="7">
        <v>-416.66669999999999</v>
      </c>
      <c r="P22" s="7">
        <v>-130.37030000000001</v>
      </c>
      <c r="Q22" s="7">
        <v>46591.102500000001</v>
      </c>
      <c r="R22" s="7">
        <v>302.96220000000005</v>
      </c>
      <c r="S22" s="7">
        <v>0</v>
      </c>
      <c r="T22" s="7">
        <v>992.59199999999987</v>
      </c>
      <c r="U22" s="7">
        <v>11396.378899999996</v>
      </c>
    </row>
    <row r="23" spans="1:21" ht="15.75" thickBot="1" x14ac:dyDescent="0.3">
      <c r="A23" s="18">
        <v>1</v>
      </c>
      <c r="B23" s="3" t="s">
        <v>33</v>
      </c>
      <c r="C23" s="3" t="s">
        <v>43</v>
      </c>
      <c r="D23" s="11">
        <v>26000</v>
      </c>
      <c r="E23" s="11">
        <v>1958.8160999999998</v>
      </c>
      <c r="F23" s="12">
        <v>50</v>
      </c>
      <c r="G23" s="13">
        <v>12.5</v>
      </c>
      <c r="H23" s="14">
        <v>4</v>
      </c>
      <c r="I23" s="14">
        <v>30</v>
      </c>
      <c r="J23" s="11">
        <v>2500</v>
      </c>
      <c r="K23" s="11">
        <v>0</v>
      </c>
      <c r="L23" s="12">
        <v>20</v>
      </c>
      <c r="M23" s="32" t="s">
        <v>19</v>
      </c>
      <c r="N23" s="11">
        <v>0</v>
      </c>
      <c r="O23" s="11">
        <v>924.07399999999996</v>
      </c>
      <c r="P23" s="11">
        <v>401.74799999999999</v>
      </c>
      <c r="Q23" s="11">
        <v>-99.044900000000013</v>
      </c>
      <c r="R23" s="11">
        <v>0</v>
      </c>
      <c r="S23" s="11">
        <v>0</v>
      </c>
      <c r="T23" s="11">
        <v>0</v>
      </c>
      <c r="U23" s="11">
        <v>732.03899999999999</v>
      </c>
    </row>
    <row r="24" spans="1:21" x14ac:dyDescent="0.25">
      <c r="A24" s="17">
        <v>1</v>
      </c>
      <c r="B24" s="1" t="s">
        <v>54</v>
      </c>
      <c r="C24" s="2" t="s">
        <v>44</v>
      </c>
      <c r="D24" s="4">
        <v>68851.507747500014</v>
      </c>
      <c r="E24" s="4">
        <v>121020.42419999999</v>
      </c>
      <c r="F24" s="8">
        <v>50</v>
      </c>
      <c r="G24" s="9">
        <v>15.7</v>
      </c>
      <c r="H24" s="10">
        <v>18</v>
      </c>
      <c r="I24" s="10">
        <v>30</v>
      </c>
      <c r="J24" s="4">
        <v>44969.135087500013</v>
      </c>
      <c r="K24" s="4">
        <v>73741.3171</v>
      </c>
      <c r="L24" s="8">
        <v>20</v>
      </c>
      <c r="M24" s="15" t="s">
        <v>16</v>
      </c>
      <c r="N24" s="4">
        <v>5816.2089999999998</v>
      </c>
      <c r="O24" s="4">
        <v>11597.228500000001</v>
      </c>
      <c r="P24" s="4">
        <v>18737.963400000001</v>
      </c>
      <c r="Q24" s="4">
        <v>73741.3171</v>
      </c>
      <c r="R24" s="4">
        <v>593.05549999999994</v>
      </c>
      <c r="S24" s="4">
        <v>0</v>
      </c>
      <c r="T24" s="4">
        <v>10126.648600000002</v>
      </c>
      <c r="U24" s="4">
        <v>408.00209999999998</v>
      </c>
    </row>
    <row r="25" spans="1:21" x14ac:dyDescent="0.25">
      <c r="A25" s="17">
        <v>1</v>
      </c>
      <c r="B25" s="2" t="s">
        <v>54</v>
      </c>
      <c r="C25" s="2" t="s">
        <v>45</v>
      </c>
      <c r="D25" s="7">
        <v>43372.052377500004</v>
      </c>
      <c r="E25" s="7">
        <v>22757.793000000001</v>
      </c>
      <c r="F25" s="8">
        <v>50</v>
      </c>
      <c r="G25" s="9">
        <v>15.7</v>
      </c>
      <c r="H25" s="10">
        <v>4</v>
      </c>
      <c r="I25" s="10">
        <v>30</v>
      </c>
      <c r="J25" s="7">
        <v>21872.0523775</v>
      </c>
      <c r="K25" s="7">
        <v>19480.648000000001</v>
      </c>
      <c r="L25" s="8">
        <v>20</v>
      </c>
      <c r="M25" s="15" t="s">
        <v>16</v>
      </c>
      <c r="N25" s="7">
        <v>753.33299999999997</v>
      </c>
      <c r="O25" s="7">
        <v>0</v>
      </c>
      <c r="P25" s="7">
        <v>2523.8120000000004</v>
      </c>
      <c r="Q25" s="7">
        <v>19480.648000000001</v>
      </c>
      <c r="R25" s="7">
        <v>0</v>
      </c>
      <c r="S25" s="7">
        <v>0</v>
      </c>
      <c r="T25" s="7">
        <v>0</v>
      </c>
      <c r="U25" s="7">
        <v>0</v>
      </c>
    </row>
    <row r="26" spans="1:21" x14ac:dyDescent="0.25">
      <c r="A26" s="17">
        <v>1</v>
      </c>
      <c r="B26" s="2" t="s">
        <v>54</v>
      </c>
      <c r="C26" s="2" t="s">
        <v>46</v>
      </c>
      <c r="D26" s="7">
        <v>26000</v>
      </c>
      <c r="E26" s="7">
        <v>10345.0347</v>
      </c>
      <c r="F26" s="8">
        <v>50</v>
      </c>
      <c r="G26" s="9">
        <v>12.5</v>
      </c>
      <c r="H26" s="10">
        <v>2</v>
      </c>
      <c r="I26" s="10">
        <v>30</v>
      </c>
      <c r="J26" s="7">
        <v>4500</v>
      </c>
      <c r="K26" s="7">
        <v>2611.5149000000001</v>
      </c>
      <c r="L26" s="8">
        <v>20</v>
      </c>
      <c r="M26" s="15" t="s">
        <v>16</v>
      </c>
      <c r="N26" s="7">
        <v>0</v>
      </c>
      <c r="O26" s="7">
        <v>7953.7049999999999</v>
      </c>
      <c r="P26" s="7">
        <v>-220.18520000000001</v>
      </c>
      <c r="Q26" s="7">
        <v>2611.5149000000001</v>
      </c>
      <c r="R26" s="7">
        <v>0</v>
      </c>
      <c r="S26" s="7">
        <v>0</v>
      </c>
      <c r="T26" s="7">
        <v>0</v>
      </c>
      <c r="U26" s="7">
        <v>0</v>
      </c>
    </row>
    <row r="27" spans="1:21" x14ac:dyDescent="0.25">
      <c r="A27" s="17">
        <v>1</v>
      </c>
      <c r="B27" s="2" t="s">
        <v>54</v>
      </c>
      <c r="C27" s="2" t="s">
        <v>47</v>
      </c>
      <c r="D27" s="7">
        <v>37312.791702500006</v>
      </c>
      <c r="E27" s="7">
        <v>572.32760000000007</v>
      </c>
      <c r="F27" s="8">
        <v>50</v>
      </c>
      <c r="G27" s="9">
        <v>15.05</v>
      </c>
      <c r="H27" s="10">
        <v>6</v>
      </c>
      <c r="I27" s="10">
        <v>30</v>
      </c>
      <c r="J27" s="7">
        <v>15812.791702500004</v>
      </c>
      <c r="K27" s="7">
        <v>-28.627699999999919</v>
      </c>
      <c r="L27" s="8">
        <v>20</v>
      </c>
      <c r="M27" s="15" t="s">
        <v>16</v>
      </c>
      <c r="N27" s="7">
        <v>429.65800000000002</v>
      </c>
      <c r="O27" s="7">
        <v>-166.66669999999999</v>
      </c>
      <c r="P27" s="7">
        <v>395.37199999999996</v>
      </c>
      <c r="Q27" s="7">
        <v>-28.627699999999919</v>
      </c>
      <c r="R27" s="7">
        <v>0</v>
      </c>
      <c r="S27" s="7">
        <v>0</v>
      </c>
      <c r="T27" s="7">
        <v>-57.407999999999994</v>
      </c>
      <c r="U27" s="7">
        <v>0</v>
      </c>
    </row>
    <row r="28" spans="1:21" x14ac:dyDescent="0.25">
      <c r="A28" s="17">
        <v>1</v>
      </c>
      <c r="B28" s="2" t="s">
        <v>54</v>
      </c>
      <c r="C28" s="2" t="s">
        <v>48</v>
      </c>
      <c r="D28" s="7">
        <v>90827.818137499955</v>
      </c>
      <c r="E28" s="7">
        <v>149309.7055000001</v>
      </c>
      <c r="F28" s="8">
        <v>50</v>
      </c>
      <c r="G28" s="9">
        <v>15.7</v>
      </c>
      <c r="H28" s="10">
        <v>10</v>
      </c>
      <c r="I28" s="10">
        <v>30</v>
      </c>
      <c r="J28" s="7">
        <v>69327.818137499955</v>
      </c>
      <c r="K28" s="7">
        <v>147019.53320000009</v>
      </c>
      <c r="L28" s="8">
        <v>20</v>
      </c>
      <c r="M28" s="15" t="s">
        <v>16</v>
      </c>
      <c r="N28" s="7">
        <v>0</v>
      </c>
      <c r="O28" s="7">
        <v>175.86</v>
      </c>
      <c r="P28" s="7">
        <v>757.83489999999995</v>
      </c>
      <c r="Q28" s="7">
        <v>147019.53320000009</v>
      </c>
      <c r="R28" s="7">
        <v>0</v>
      </c>
      <c r="S28" s="7">
        <v>370.37</v>
      </c>
      <c r="T28" s="7">
        <v>986.10739999999998</v>
      </c>
      <c r="U28" s="7">
        <v>0</v>
      </c>
    </row>
    <row r="29" spans="1:21" x14ac:dyDescent="0.25">
      <c r="A29" s="17">
        <v>1</v>
      </c>
      <c r="B29" s="2" t="s">
        <v>54</v>
      </c>
      <c r="C29" s="2" t="s">
        <v>49</v>
      </c>
      <c r="D29" s="7">
        <v>28874.9542425</v>
      </c>
      <c r="E29" s="7">
        <v>13435.526599999997</v>
      </c>
      <c r="F29" s="8">
        <v>50</v>
      </c>
      <c r="G29" s="9">
        <v>13.425000000000001</v>
      </c>
      <c r="H29" s="10">
        <v>6</v>
      </c>
      <c r="I29" s="10">
        <v>30</v>
      </c>
      <c r="J29" s="7">
        <v>7374.9542425</v>
      </c>
      <c r="K29" s="7">
        <v>10430.895899999998</v>
      </c>
      <c r="L29" s="8">
        <v>20</v>
      </c>
      <c r="M29" s="15" t="s">
        <v>16</v>
      </c>
      <c r="N29" s="7">
        <v>0</v>
      </c>
      <c r="O29" s="7">
        <v>1750.001</v>
      </c>
      <c r="P29" s="7">
        <v>0</v>
      </c>
      <c r="Q29" s="7">
        <v>10430.895899999998</v>
      </c>
      <c r="R29" s="7">
        <v>768.51859999999999</v>
      </c>
      <c r="S29" s="7">
        <v>0</v>
      </c>
      <c r="T29" s="7">
        <v>486.11110000000002</v>
      </c>
      <c r="U29" s="7">
        <v>0</v>
      </c>
    </row>
    <row r="30" spans="1:21" x14ac:dyDescent="0.25">
      <c r="A30" s="17">
        <v>1</v>
      </c>
      <c r="B30" s="2" t="s">
        <v>54</v>
      </c>
      <c r="C30" s="2" t="s">
        <v>50</v>
      </c>
      <c r="D30" s="7">
        <v>59211.202620000011</v>
      </c>
      <c r="E30" s="7">
        <v>11292.020400000001</v>
      </c>
      <c r="F30" s="8">
        <v>50</v>
      </c>
      <c r="G30" s="9">
        <v>12.5</v>
      </c>
      <c r="H30" s="10">
        <v>1</v>
      </c>
      <c r="I30" s="10">
        <v>30</v>
      </c>
      <c r="J30" s="7">
        <v>37711.202620000011</v>
      </c>
      <c r="K30" s="7">
        <v>-2987.9470999999999</v>
      </c>
      <c r="L30" s="8">
        <v>20</v>
      </c>
      <c r="M30" s="15" t="s">
        <v>16</v>
      </c>
      <c r="N30" s="7">
        <v>0</v>
      </c>
      <c r="O30" s="7">
        <v>0</v>
      </c>
      <c r="P30" s="7">
        <v>0</v>
      </c>
      <c r="Q30" s="7">
        <v>-2987.9470999999999</v>
      </c>
      <c r="R30" s="7">
        <v>0</v>
      </c>
      <c r="S30" s="7">
        <v>0</v>
      </c>
      <c r="T30" s="7">
        <v>14293.949000000001</v>
      </c>
      <c r="U30" s="7">
        <v>-13.9815</v>
      </c>
    </row>
    <row r="31" spans="1:21" x14ac:dyDescent="0.25">
      <c r="A31" s="17">
        <v>1</v>
      </c>
      <c r="B31" s="2" t="s">
        <v>54</v>
      </c>
      <c r="C31" s="2" t="s">
        <v>51</v>
      </c>
      <c r="D31" s="7">
        <v>29417.407794999999</v>
      </c>
      <c r="E31" s="7">
        <v>-5475.0114000000012</v>
      </c>
      <c r="F31" s="8">
        <v>50</v>
      </c>
      <c r="G31" s="9">
        <v>12.5</v>
      </c>
      <c r="H31" s="10">
        <v>0</v>
      </c>
      <c r="I31" s="10">
        <v>30</v>
      </c>
      <c r="J31" s="7">
        <v>4500</v>
      </c>
      <c r="K31" s="7">
        <v>-4339.454200000001</v>
      </c>
      <c r="L31" s="8">
        <v>20</v>
      </c>
      <c r="M31" s="15" t="s">
        <v>16</v>
      </c>
      <c r="N31" s="7">
        <v>0</v>
      </c>
      <c r="O31" s="7">
        <v>0</v>
      </c>
      <c r="P31" s="7">
        <v>-808.88890000000004</v>
      </c>
      <c r="Q31" s="7">
        <v>-4339.454200000001</v>
      </c>
      <c r="R31" s="7">
        <v>0</v>
      </c>
      <c r="S31" s="7">
        <v>-133.33330000000001</v>
      </c>
      <c r="T31" s="7">
        <v>-193.33500000000001</v>
      </c>
      <c r="U31" s="7">
        <v>0</v>
      </c>
    </row>
    <row r="32" spans="1:21" x14ac:dyDescent="0.25">
      <c r="A32" s="17">
        <v>1</v>
      </c>
      <c r="B32" s="2" t="s">
        <v>54</v>
      </c>
      <c r="C32" s="2" t="s">
        <v>52</v>
      </c>
      <c r="D32" s="7">
        <v>28051.139009999999</v>
      </c>
      <c r="E32" s="7">
        <v>18504.825800000006</v>
      </c>
      <c r="F32" s="8">
        <v>50</v>
      </c>
      <c r="G32" s="9">
        <v>12.5</v>
      </c>
      <c r="H32" s="10">
        <v>8</v>
      </c>
      <c r="I32" s="10">
        <v>30</v>
      </c>
      <c r="J32" s="7">
        <v>6551.1390099999999</v>
      </c>
      <c r="K32" s="7">
        <v>15100.934600000002</v>
      </c>
      <c r="L32" s="8">
        <v>20</v>
      </c>
      <c r="M32" s="15" t="s">
        <v>16</v>
      </c>
      <c r="N32" s="7">
        <v>2833.7959999999998</v>
      </c>
      <c r="O32" s="7">
        <v>-874.99969999999996</v>
      </c>
      <c r="P32" s="7">
        <v>1730.1859999999999</v>
      </c>
      <c r="Q32" s="7">
        <v>15100.934600000002</v>
      </c>
      <c r="R32" s="7">
        <v>0</v>
      </c>
      <c r="S32" s="7">
        <v>0</v>
      </c>
      <c r="T32" s="7">
        <v>-598.14819999999997</v>
      </c>
      <c r="U32" s="7">
        <v>313.05710000000005</v>
      </c>
    </row>
    <row r="33" spans="1:21" ht="15.75" thickBot="1" x14ac:dyDescent="0.3">
      <c r="A33" s="18">
        <v>1</v>
      </c>
      <c r="B33" s="3" t="s">
        <v>54</v>
      </c>
      <c r="C33" s="3" t="s">
        <v>53</v>
      </c>
      <c r="D33" s="11">
        <v>28815.397927499998</v>
      </c>
      <c r="E33" s="11">
        <v>9100.6590000000015</v>
      </c>
      <c r="F33" s="12">
        <v>50</v>
      </c>
      <c r="G33" s="13">
        <v>13.55</v>
      </c>
      <c r="H33" s="14">
        <v>7</v>
      </c>
      <c r="I33" s="14">
        <v>30</v>
      </c>
      <c r="J33" s="11">
        <v>7315.3979274999992</v>
      </c>
      <c r="K33" s="11">
        <v>6199.4430000000002</v>
      </c>
      <c r="L33" s="12">
        <v>20</v>
      </c>
      <c r="M33" s="15" t="s">
        <v>16</v>
      </c>
      <c r="N33" s="11">
        <v>0</v>
      </c>
      <c r="O33" s="11">
        <v>0</v>
      </c>
      <c r="P33" s="11">
        <v>0</v>
      </c>
      <c r="Q33" s="11">
        <v>6199.4430000000002</v>
      </c>
      <c r="R33" s="11">
        <v>0</v>
      </c>
      <c r="S33" s="11">
        <v>1481.4880000000001</v>
      </c>
      <c r="T33" s="11">
        <v>0</v>
      </c>
      <c r="U33" s="11">
        <v>1419.7280000000005</v>
      </c>
    </row>
    <row r="34" spans="1:21" x14ac:dyDescent="0.25">
      <c r="A34" s="17">
        <v>1</v>
      </c>
      <c r="B34" s="2" t="s">
        <v>55</v>
      </c>
      <c r="C34" s="1" t="s">
        <v>56</v>
      </c>
      <c r="D34" s="4">
        <v>33406.40465750001</v>
      </c>
      <c r="E34" s="4">
        <v>17927.035</v>
      </c>
      <c r="F34" s="5">
        <v>50</v>
      </c>
      <c r="G34" s="9">
        <v>12.5</v>
      </c>
      <c r="H34" s="6">
        <v>13</v>
      </c>
      <c r="I34" s="6">
        <v>30</v>
      </c>
      <c r="J34" s="4">
        <v>7557.8438325000016</v>
      </c>
      <c r="K34" s="4">
        <v>1771.856</v>
      </c>
      <c r="L34" s="5">
        <v>20</v>
      </c>
      <c r="M34" s="29" t="s">
        <v>20</v>
      </c>
      <c r="N34" s="4">
        <v>1930.654</v>
      </c>
      <c r="O34" s="4">
        <v>879.63</v>
      </c>
      <c r="P34" s="4">
        <v>2593.4350000000004</v>
      </c>
      <c r="Q34" s="4">
        <v>9451.4589999999989</v>
      </c>
      <c r="R34" s="4">
        <v>0</v>
      </c>
      <c r="S34" s="4">
        <v>1300.001</v>
      </c>
      <c r="T34" s="4">
        <v>0</v>
      </c>
      <c r="U34" s="4">
        <v>1771.856</v>
      </c>
    </row>
    <row r="35" spans="1:21" x14ac:dyDescent="0.25">
      <c r="A35" s="17">
        <v>1</v>
      </c>
      <c r="B35" s="2" t="s">
        <v>55</v>
      </c>
      <c r="C35" s="2" t="s">
        <v>57</v>
      </c>
      <c r="D35" s="7">
        <v>36522.520110000005</v>
      </c>
      <c r="E35" s="7">
        <v>5206.8946999999998</v>
      </c>
      <c r="F35" s="8">
        <v>50</v>
      </c>
      <c r="G35" s="9">
        <v>12.5</v>
      </c>
      <c r="H35" s="10">
        <v>1</v>
      </c>
      <c r="I35" s="10">
        <v>30</v>
      </c>
      <c r="J35" s="7">
        <v>4500</v>
      </c>
      <c r="K35" s="7">
        <v>0</v>
      </c>
      <c r="L35" s="8">
        <v>20</v>
      </c>
      <c r="M35" s="15" t="s">
        <v>20</v>
      </c>
      <c r="N35" s="7">
        <v>0</v>
      </c>
      <c r="O35" s="7">
        <v>0</v>
      </c>
      <c r="P35" s="7">
        <v>0</v>
      </c>
      <c r="Q35" s="7">
        <v>5206.8946999999998</v>
      </c>
      <c r="R35" s="7">
        <v>0</v>
      </c>
      <c r="S35" s="7">
        <v>0</v>
      </c>
      <c r="T35" s="7">
        <v>0</v>
      </c>
      <c r="U35" s="7">
        <v>0</v>
      </c>
    </row>
    <row r="36" spans="1:21" x14ac:dyDescent="0.25">
      <c r="A36" s="17">
        <v>1</v>
      </c>
      <c r="B36" s="2" t="s">
        <v>55</v>
      </c>
      <c r="C36" s="2" t="s">
        <v>58</v>
      </c>
      <c r="D36" s="7">
        <v>30436.382717500001</v>
      </c>
      <c r="E36" s="7">
        <v>1180.1702</v>
      </c>
      <c r="F36" s="8">
        <v>50</v>
      </c>
      <c r="G36" s="9">
        <v>13.425000000000001</v>
      </c>
      <c r="H36" s="10">
        <v>4</v>
      </c>
      <c r="I36" s="10">
        <v>30</v>
      </c>
      <c r="J36" s="7">
        <v>4500</v>
      </c>
      <c r="K36" s="7">
        <v>1276.7422000000001</v>
      </c>
      <c r="L36" s="8">
        <v>20</v>
      </c>
      <c r="M36" s="15" t="s">
        <v>20</v>
      </c>
      <c r="N36" s="7">
        <v>809.63199999999995</v>
      </c>
      <c r="O36" s="7">
        <v>-1590.7408</v>
      </c>
      <c r="P36" s="7">
        <v>0</v>
      </c>
      <c r="Q36" s="7">
        <v>739.72199999999998</v>
      </c>
      <c r="R36" s="7">
        <v>0</v>
      </c>
      <c r="S36" s="7">
        <v>0</v>
      </c>
      <c r="T36" s="7">
        <v>-55.185200000000002</v>
      </c>
      <c r="U36" s="7">
        <v>1276.7422000000001</v>
      </c>
    </row>
    <row r="37" spans="1:21" x14ac:dyDescent="0.25">
      <c r="A37" s="17">
        <v>1</v>
      </c>
      <c r="B37" s="2" t="s">
        <v>55</v>
      </c>
      <c r="C37" s="2" t="s">
        <v>59</v>
      </c>
      <c r="D37" s="7">
        <v>26000</v>
      </c>
      <c r="E37" s="7">
        <v>-777.10259999999994</v>
      </c>
      <c r="F37" s="8">
        <v>50</v>
      </c>
      <c r="G37" s="9">
        <v>13.75</v>
      </c>
      <c r="H37" s="10">
        <v>0</v>
      </c>
      <c r="I37" s="10">
        <v>30</v>
      </c>
      <c r="J37" s="7">
        <v>4500</v>
      </c>
      <c r="K37" s="7">
        <v>-8.5648</v>
      </c>
      <c r="L37" s="8">
        <v>20</v>
      </c>
      <c r="M37" s="15" t="s">
        <v>20</v>
      </c>
      <c r="N37" s="7">
        <v>0</v>
      </c>
      <c r="O37" s="7">
        <v>-46.203699999999998</v>
      </c>
      <c r="P37" s="7">
        <v>-287.863</v>
      </c>
      <c r="Q37" s="7">
        <v>-388.54520000000002</v>
      </c>
      <c r="R37" s="7">
        <v>0</v>
      </c>
      <c r="S37" s="7">
        <v>0</v>
      </c>
      <c r="T37" s="7">
        <v>-45.925899999999999</v>
      </c>
      <c r="U37" s="7">
        <v>-8.5648</v>
      </c>
    </row>
    <row r="38" spans="1:21" x14ac:dyDescent="0.25">
      <c r="A38" s="17">
        <v>1</v>
      </c>
      <c r="B38" s="2" t="s">
        <v>55</v>
      </c>
      <c r="C38" s="2" t="s">
        <v>60</v>
      </c>
      <c r="D38" s="7">
        <v>30755.774937499998</v>
      </c>
      <c r="E38" s="7">
        <v>537058.25249999994</v>
      </c>
      <c r="F38" s="8">
        <v>50</v>
      </c>
      <c r="G38" s="9">
        <v>12.5</v>
      </c>
      <c r="H38" s="10">
        <v>2</v>
      </c>
      <c r="I38" s="10">
        <v>30</v>
      </c>
      <c r="J38" s="7">
        <v>4500</v>
      </c>
      <c r="K38" s="7">
        <v>0</v>
      </c>
      <c r="L38" s="8">
        <v>20</v>
      </c>
      <c r="M38" s="15" t="s">
        <v>20</v>
      </c>
      <c r="N38" s="7">
        <v>0</v>
      </c>
      <c r="O38" s="7">
        <v>0</v>
      </c>
      <c r="P38" s="7">
        <v>0</v>
      </c>
      <c r="Q38" s="7">
        <v>537058.25249999994</v>
      </c>
      <c r="R38" s="7">
        <v>0</v>
      </c>
      <c r="S38" s="7">
        <v>0</v>
      </c>
      <c r="T38" s="7">
        <v>0</v>
      </c>
      <c r="U38" s="7">
        <v>0</v>
      </c>
    </row>
    <row r="39" spans="1:21" x14ac:dyDescent="0.25">
      <c r="A39" s="17">
        <v>1</v>
      </c>
      <c r="B39" s="2" t="s">
        <v>55</v>
      </c>
      <c r="C39" s="2" t="s">
        <v>61</v>
      </c>
      <c r="D39" s="7">
        <v>27783.21083</v>
      </c>
      <c r="E39" s="7">
        <v>6687.7219999999988</v>
      </c>
      <c r="F39" s="8">
        <v>50</v>
      </c>
      <c r="G39" s="9">
        <v>12.5</v>
      </c>
      <c r="H39" s="10">
        <v>3</v>
      </c>
      <c r="I39" s="10">
        <v>30</v>
      </c>
      <c r="J39" s="7">
        <v>6283.21083</v>
      </c>
      <c r="K39" s="7">
        <v>-40.564899999999994</v>
      </c>
      <c r="L39" s="8">
        <v>20</v>
      </c>
      <c r="M39" s="15" t="s">
        <v>20</v>
      </c>
      <c r="N39" s="7">
        <v>0</v>
      </c>
      <c r="O39" s="7">
        <v>-103.4483</v>
      </c>
      <c r="P39" s="7">
        <v>-27.777799999999999</v>
      </c>
      <c r="Q39" s="7">
        <v>5646.5499999999993</v>
      </c>
      <c r="R39" s="7">
        <v>1212.963</v>
      </c>
      <c r="S39" s="7">
        <v>0</v>
      </c>
      <c r="T39" s="7">
        <v>0</v>
      </c>
      <c r="U39" s="7">
        <v>-40.564899999999994</v>
      </c>
    </row>
    <row r="40" spans="1:21" x14ac:dyDescent="0.25">
      <c r="A40" s="17">
        <v>1</v>
      </c>
      <c r="B40" s="2" t="s">
        <v>55</v>
      </c>
      <c r="C40" s="2" t="s">
        <v>62</v>
      </c>
      <c r="D40" s="7">
        <v>301210.33079500002</v>
      </c>
      <c r="E40" s="7">
        <v>302554.20030000003</v>
      </c>
      <c r="F40" s="8">
        <v>50</v>
      </c>
      <c r="G40" s="9">
        <v>13.1</v>
      </c>
      <c r="H40" s="10">
        <v>7</v>
      </c>
      <c r="I40" s="10">
        <v>30</v>
      </c>
      <c r="J40" s="7">
        <v>39854.446807500011</v>
      </c>
      <c r="K40" s="7">
        <v>0</v>
      </c>
      <c r="L40" s="8">
        <v>20</v>
      </c>
      <c r="M40" s="15" t="s">
        <v>20</v>
      </c>
      <c r="N40" s="7">
        <v>404.81599999999997</v>
      </c>
      <c r="O40" s="7">
        <v>0</v>
      </c>
      <c r="P40" s="7">
        <v>290163.15880000003</v>
      </c>
      <c r="Q40" s="7">
        <v>10580.671799999998</v>
      </c>
      <c r="R40" s="7">
        <v>0</v>
      </c>
      <c r="S40" s="7">
        <v>0</v>
      </c>
      <c r="T40" s="7">
        <v>1405.5537000000002</v>
      </c>
      <c r="U40" s="7">
        <v>0</v>
      </c>
    </row>
    <row r="41" spans="1:21" x14ac:dyDescent="0.25">
      <c r="A41" s="17">
        <v>1</v>
      </c>
      <c r="B41" s="2" t="s">
        <v>55</v>
      </c>
      <c r="C41" s="2" t="s">
        <v>63</v>
      </c>
      <c r="D41" s="7">
        <v>26000</v>
      </c>
      <c r="E41" s="7">
        <v>8704.4229999999989</v>
      </c>
      <c r="F41" s="8">
        <v>50</v>
      </c>
      <c r="G41" s="9">
        <v>12.5</v>
      </c>
      <c r="H41" s="10">
        <v>3</v>
      </c>
      <c r="I41" s="10">
        <v>30</v>
      </c>
      <c r="J41" s="7">
        <v>4500</v>
      </c>
      <c r="K41" s="7">
        <v>0</v>
      </c>
      <c r="L41" s="8">
        <v>20</v>
      </c>
      <c r="M41" s="15" t="s">
        <v>20</v>
      </c>
      <c r="N41" s="7">
        <v>0</v>
      </c>
      <c r="O41" s="7">
        <v>0</v>
      </c>
      <c r="P41" s="7">
        <v>0</v>
      </c>
      <c r="Q41" s="7">
        <v>7555.6269999999986</v>
      </c>
      <c r="R41" s="7">
        <v>1148.796</v>
      </c>
      <c r="S41" s="7">
        <v>0</v>
      </c>
      <c r="T41" s="7">
        <v>0</v>
      </c>
      <c r="U41" s="7">
        <v>0</v>
      </c>
    </row>
    <row r="42" spans="1:21" x14ac:dyDescent="0.25">
      <c r="A42" s="17">
        <v>1</v>
      </c>
      <c r="B42" s="2" t="s">
        <v>55</v>
      </c>
      <c r="C42" s="2" t="s">
        <v>64</v>
      </c>
      <c r="D42" s="7">
        <v>51177.503005000006</v>
      </c>
      <c r="E42" s="7">
        <v>-2891.5910999999987</v>
      </c>
      <c r="F42" s="8">
        <v>50</v>
      </c>
      <c r="G42" s="9">
        <v>12.5</v>
      </c>
      <c r="H42" s="10">
        <v>6</v>
      </c>
      <c r="I42" s="10">
        <v>30</v>
      </c>
      <c r="J42" s="7">
        <v>9090.6354175000015</v>
      </c>
      <c r="K42" s="7">
        <v>391.01800000000003</v>
      </c>
      <c r="L42" s="8">
        <v>20</v>
      </c>
      <c r="M42" s="15" t="s">
        <v>20</v>
      </c>
      <c r="N42" s="7">
        <v>3083.268</v>
      </c>
      <c r="O42" s="7">
        <v>-475</v>
      </c>
      <c r="P42" s="7">
        <v>-8738.0600999999988</v>
      </c>
      <c r="Q42" s="7">
        <v>2700.5169999999998</v>
      </c>
      <c r="R42" s="7">
        <v>0</v>
      </c>
      <c r="S42" s="7">
        <v>0</v>
      </c>
      <c r="T42" s="7">
        <v>146.666</v>
      </c>
      <c r="U42" s="7">
        <v>391.01800000000003</v>
      </c>
    </row>
    <row r="43" spans="1:21" ht="15.75" thickBot="1" x14ac:dyDescent="0.3">
      <c r="A43" s="18">
        <v>1</v>
      </c>
      <c r="B43" s="3" t="s">
        <v>55</v>
      </c>
      <c r="C43" s="3" t="s">
        <v>65</v>
      </c>
      <c r="D43" s="11">
        <v>26000</v>
      </c>
      <c r="E43" s="11">
        <v>51338.0553</v>
      </c>
      <c r="F43" s="12">
        <v>50</v>
      </c>
      <c r="G43" s="13">
        <v>12.5</v>
      </c>
      <c r="H43" s="14">
        <v>14</v>
      </c>
      <c r="I43" s="14">
        <v>30</v>
      </c>
      <c r="J43" s="11">
        <v>4500</v>
      </c>
      <c r="K43" s="11">
        <v>9634.6338999999989</v>
      </c>
      <c r="L43" s="12">
        <v>20</v>
      </c>
      <c r="M43" s="27" t="s">
        <v>20</v>
      </c>
      <c r="N43" s="11">
        <v>3923.616</v>
      </c>
      <c r="O43" s="11">
        <v>0</v>
      </c>
      <c r="P43" s="11">
        <v>22686.079900000001</v>
      </c>
      <c r="Q43" s="11">
        <v>10490.115699999998</v>
      </c>
      <c r="R43" s="11">
        <v>4501.7581</v>
      </c>
      <c r="S43" s="11">
        <v>0</v>
      </c>
      <c r="T43" s="11">
        <v>101.85170000000001</v>
      </c>
      <c r="U43" s="11">
        <v>9634.6338999999989</v>
      </c>
    </row>
    <row r="44" spans="1:21" x14ac:dyDescent="0.25">
      <c r="A44" s="17">
        <v>1</v>
      </c>
      <c r="B44" s="2" t="s">
        <v>77</v>
      </c>
      <c r="C44" s="1" t="s">
        <v>66</v>
      </c>
      <c r="D44" s="4">
        <v>120697.45507500002</v>
      </c>
      <c r="E44" s="4">
        <v>58394.367700000003</v>
      </c>
      <c r="F44" s="5">
        <v>50</v>
      </c>
      <c r="G44" s="9">
        <v>17.899999999999999</v>
      </c>
      <c r="H44" s="6">
        <v>23</v>
      </c>
      <c r="I44" s="6">
        <v>30</v>
      </c>
      <c r="J44" s="4">
        <v>11466.227890000002</v>
      </c>
      <c r="K44" s="4">
        <v>1021.552</v>
      </c>
      <c r="L44" s="5">
        <v>20</v>
      </c>
      <c r="M44" s="31" t="s">
        <v>18</v>
      </c>
      <c r="N44" s="4">
        <v>2232.2219999999998</v>
      </c>
      <c r="O44" s="4">
        <v>10518.522800000001</v>
      </c>
      <c r="P44" s="4">
        <v>20627.885699999999</v>
      </c>
      <c r="Q44" s="4">
        <v>15718.897400000002</v>
      </c>
      <c r="R44" s="4">
        <v>438.06290000000013</v>
      </c>
      <c r="S44" s="4">
        <v>1021.552</v>
      </c>
      <c r="T44" s="4">
        <v>4329.2579999999998</v>
      </c>
      <c r="U44" s="4">
        <v>3507.9668999999994</v>
      </c>
    </row>
    <row r="45" spans="1:21" x14ac:dyDescent="0.25">
      <c r="A45" s="17">
        <v>1</v>
      </c>
      <c r="B45" s="2" t="s">
        <v>77</v>
      </c>
      <c r="C45" s="2" t="s">
        <v>67</v>
      </c>
      <c r="D45" s="7">
        <v>49984.004217500013</v>
      </c>
      <c r="E45" s="7">
        <v>42893.511799999993</v>
      </c>
      <c r="F45" s="8">
        <v>50</v>
      </c>
      <c r="G45" s="9">
        <v>14.074999999999999</v>
      </c>
      <c r="H45" s="10">
        <v>6</v>
      </c>
      <c r="I45" s="10">
        <v>30</v>
      </c>
      <c r="J45" s="7">
        <v>4500</v>
      </c>
      <c r="K45" s="7">
        <v>0</v>
      </c>
      <c r="L45" s="8">
        <v>20</v>
      </c>
      <c r="M45" s="26" t="s">
        <v>18</v>
      </c>
      <c r="N45" s="7">
        <v>453.70400000000001</v>
      </c>
      <c r="O45" s="7">
        <v>0</v>
      </c>
      <c r="P45" s="7">
        <v>3470.2123000000001</v>
      </c>
      <c r="Q45" s="7">
        <v>38969.595499999996</v>
      </c>
      <c r="R45" s="7">
        <v>0</v>
      </c>
      <c r="S45" s="7">
        <v>0</v>
      </c>
      <c r="T45" s="7">
        <v>0</v>
      </c>
      <c r="U45" s="7">
        <v>0</v>
      </c>
    </row>
    <row r="46" spans="1:21" x14ac:dyDescent="0.25">
      <c r="A46" s="17">
        <v>1</v>
      </c>
      <c r="B46" s="2" t="s">
        <v>77</v>
      </c>
      <c r="C46" s="2" t="s">
        <v>68</v>
      </c>
      <c r="D46" s="7">
        <v>43739.9659025</v>
      </c>
      <c r="E46" s="7">
        <v>9294.6981000000014</v>
      </c>
      <c r="F46" s="8">
        <v>50</v>
      </c>
      <c r="G46" s="9">
        <v>13.75</v>
      </c>
      <c r="H46" s="10">
        <v>7</v>
      </c>
      <c r="I46" s="10">
        <v>30</v>
      </c>
      <c r="J46" s="7">
        <v>4500</v>
      </c>
      <c r="K46" s="7">
        <v>0</v>
      </c>
      <c r="L46" s="8">
        <v>20</v>
      </c>
      <c r="M46" s="26" t="s">
        <v>18</v>
      </c>
      <c r="N46" s="7">
        <v>0</v>
      </c>
      <c r="O46" s="7">
        <v>2663.8909000000003</v>
      </c>
      <c r="P46" s="7">
        <v>1279.5403999999999</v>
      </c>
      <c r="Q46" s="7">
        <v>3166.0820000000003</v>
      </c>
      <c r="R46" s="7">
        <v>768.51859999999999</v>
      </c>
      <c r="S46" s="7">
        <v>0</v>
      </c>
      <c r="T46" s="7">
        <v>1416.6662000000001</v>
      </c>
      <c r="U46" s="7">
        <v>0</v>
      </c>
    </row>
    <row r="47" spans="1:21" x14ac:dyDescent="0.25">
      <c r="A47" s="17">
        <v>1</v>
      </c>
      <c r="B47" s="2" t="s">
        <v>77</v>
      </c>
      <c r="C47" s="2" t="s">
        <v>69</v>
      </c>
      <c r="D47" s="7">
        <v>180857.29396000016</v>
      </c>
      <c r="E47" s="7">
        <v>105456.76220000001</v>
      </c>
      <c r="F47" s="8">
        <v>50</v>
      </c>
      <c r="G47" s="9">
        <v>15.7</v>
      </c>
      <c r="H47" s="10">
        <v>25</v>
      </c>
      <c r="I47" s="10">
        <v>30</v>
      </c>
      <c r="J47" s="7">
        <v>6735.326888333333</v>
      </c>
      <c r="K47" s="7">
        <v>1207.4069999999999</v>
      </c>
      <c r="L47" s="8">
        <v>20</v>
      </c>
      <c r="M47" s="26" t="s">
        <v>18</v>
      </c>
      <c r="N47" s="7">
        <v>9923.2746000000006</v>
      </c>
      <c r="O47" s="7">
        <v>6382.6183000000001</v>
      </c>
      <c r="P47" s="7">
        <v>6497.3579</v>
      </c>
      <c r="Q47" s="7">
        <v>63010.435500000007</v>
      </c>
      <c r="R47" s="7">
        <v>9012.1284999999989</v>
      </c>
      <c r="S47" s="7">
        <v>1207.4069999999999</v>
      </c>
      <c r="T47" s="7">
        <v>9512.1052000000018</v>
      </c>
      <c r="U47" s="7">
        <v>-88.564800000000005</v>
      </c>
    </row>
    <row r="48" spans="1:21" x14ac:dyDescent="0.25">
      <c r="A48" s="17">
        <v>1</v>
      </c>
      <c r="B48" s="2" t="s">
        <v>77</v>
      </c>
      <c r="C48" s="2" t="s">
        <v>70</v>
      </c>
      <c r="D48" s="7">
        <v>86415.591877500032</v>
      </c>
      <c r="E48" s="7">
        <v>-12662.922399999998</v>
      </c>
      <c r="F48" s="8">
        <v>50</v>
      </c>
      <c r="G48" s="9">
        <v>13.1</v>
      </c>
      <c r="H48" s="10">
        <v>4</v>
      </c>
      <c r="I48" s="10">
        <v>30</v>
      </c>
      <c r="J48" s="7">
        <v>4500</v>
      </c>
      <c r="K48" s="7">
        <v>0</v>
      </c>
      <c r="L48" s="8">
        <v>20</v>
      </c>
      <c r="M48" s="26" t="s">
        <v>18</v>
      </c>
      <c r="N48" s="7">
        <v>0</v>
      </c>
      <c r="O48" s="7">
        <v>1333.3340000000001</v>
      </c>
      <c r="P48" s="7">
        <v>0</v>
      </c>
      <c r="Q48" s="7">
        <v>-12941.071099999999</v>
      </c>
      <c r="R48" s="7">
        <v>-538.88890000000004</v>
      </c>
      <c r="S48" s="7">
        <v>0</v>
      </c>
      <c r="T48" s="7">
        <v>-516.29639999999995</v>
      </c>
      <c r="U48" s="7">
        <v>0</v>
      </c>
    </row>
    <row r="49" spans="1:21" x14ac:dyDescent="0.25">
      <c r="A49" s="17">
        <v>1</v>
      </c>
      <c r="B49" s="2" t="s">
        <v>77</v>
      </c>
      <c r="C49" s="2" t="s">
        <v>71</v>
      </c>
      <c r="D49" s="7">
        <v>39648.605835000002</v>
      </c>
      <c r="E49" s="7">
        <v>24145.476000000002</v>
      </c>
      <c r="F49" s="8">
        <v>50</v>
      </c>
      <c r="G49" s="9">
        <v>12.5</v>
      </c>
      <c r="H49" s="10">
        <v>4</v>
      </c>
      <c r="I49" s="10">
        <v>30</v>
      </c>
      <c r="J49" s="7">
        <v>4500</v>
      </c>
      <c r="K49" s="7">
        <v>0</v>
      </c>
      <c r="L49" s="8">
        <v>20</v>
      </c>
      <c r="M49" s="26" t="s">
        <v>18</v>
      </c>
      <c r="N49" s="7">
        <v>0</v>
      </c>
      <c r="O49" s="7">
        <v>3405.13</v>
      </c>
      <c r="P49" s="7">
        <v>0</v>
      </c>
      <c r="Q49" s="7">
        <v>9418.982</v>
      </c>
      <c r="R49" s="7">
        <v>8688.89</v>
      </c>
      <c r="S49" s="7">
        <v>0</v>
      </c>
      <c r="T49" s="7">
        <v>2632.4740000000002</v>
      </c>
      <c r="U49" s="7">
        <v>0</v>
      </c>
    </row>
    <row r="50" spans="1:21" x14ac:dyDescent="0.25">
      <c r="A50" s="17">
        <v>1</v>
      </c>
      <c r="B50" s="2" t="s">
        <v>77</v>
      </c>
      <c r="C50" s="2" t="s">
        <v>72</v>
      </c>
      <c r="D50" s="7">
        <v>38866.639195000003</v>
      </c>
      <c r="E50" s="7">
        <v>30338.852200000001</v>
      </c>
      <c r="F50" s="8">
        <v>50</v>
      </c>
      <c r="G50" s="9">
        <v>12.5</v>
      </c>
      <c r="H50" s="10">
        <v>8</v>
      </c>
      <c r="I50" s="10">
        <v>30</v>
      </c>
      <c r="J50" s="7">
        <v>4500</v>
      </c>
      <c r="K50" s="7">
        <v>3659.2669000000005</v>
      </c>
      <c r="L50" s="8">
        <v>20</v>
      </c>
      <c r="M50" s="26" t="s">
        <v>18</v>
      </c>
      <c r="N50" s="7">
        <v>0</v>
      </c>
      <c r="O50" s="7">
        <v>0</v>
      </c>
      <c r="P50" s="7">
        <v>1148.1480000000001</v>
      </c>
      <c r="Q50" s="7">
        <v>22809.215899999999</v>
      </c>
      <c r="R50" s="7">
        <v>768.51859999999999</v>
      </c>
      <c r="S50" s="7">
        <v>3659.2669000000005</v>
      </c>
      <c r="T50" s="7">
        <v>0</v>
      </c>
      <c r="U50" s="7">
        <v>1953.7028</v>
      </c>
    </row>
    <row r="51" spans="1:21" x14ac:dyDescent="0.25">
      <c r="A51" s="17">
        <v>1</v>
      </c>
      <c r="B51" s="2" t="s">
        <v>77</v>
      </c>
      <c r="C51" s="2" t="s">
        <v>73</v>
      </c>
      <c r="D51" s="7">
        <v>92074.869667499996</v>
      </c>
      <c r="E51" s="7">
        <v>71385.652500000011</v>
      </c>
      <c r="F51" s="8">
        <v>50</v>
      </c>
      <c r="G51" s="9">
        <v>12.5</v>
      </c>
      <c r="H51" s="10">
        <v>7</v>
      </c>
      <c r="I51" s="10">
        <v>30</v>
      </c>
      <c r="J51" s="7">
        <v>4500</v>
      </c>
      <c r="K51" s="7">
        <v>0</v>
      </c>
      <c r="L51" s="8">
        <v>20</v>
      </c>
      <c r="M51" s="26" t="s">
        <v>18</v>
      </c>
      <c r="N51" s="7">
        <v>2472.2219999999998</v>
      </c>
      <c r="O51" s="7">
        <v>0</v>
      </c>
      <c r="P51" s="7">
        <v>1712.9629</v>
      </c>
      <c r="Q51" s="7">
        <v>62435.648100000013</v>
      </c>
      <c r="R51" s="7">
        <v>0</v>
      </c>
      <c r="S51" s="7">
        <v>0</v>
      </c>
      <c r="T51" s="7">
        <v>4764.8194999999996</v>
      </c>
      <c r="U51" s="7">
        <v>0</v>
      </c>
    </row>
    <row r="52" spans="1:21" x14ac:dyDescent="0.25">
      <c r="A52" s="17">
        <v>1</v>
      </c>
      <c r="B52" s="2" t="s">
        <v>77</v>
      </c>
      <c r="C52" s="2" t="s">
        <v>74</v>
      </c>
      <c r="D52" s="7">
        <v>26000</v>
      </c>
      <c r="E52" s="7">
        <v>6306.6350000000002</v>
      </c>
      <c r="F52" s="8">
        <v>50</v>
      </c>
      <c r="G52" s="9">
        <v>12.5</v>
      </c>
      <c r="H52" s="10">
        <v>2</v>
      </c>
      <c r="I52" s="10">
        <v>30</v>
      </c>
      <c r="J52" s="7">
        <v>4500</v>
      </c>
      <c r="K52" s="7">
        <v>0</v>
      </c>
      <c r="L52" s="8">
        <v>20</v>
      </c>
      <c r="M52" s="26" t="s">
        <v>18</v>
      </c>
      <c r="N52" s="7">
        <v>0</v>
      </c>
      <c r="O52" s="7">
        <v>0</v>
      </c>
      <c r="P52" s="7">
        <v>3413.8987999999999</v>
      </c>
      <c r="Q52" s="7">
        <v>2892.7361999999998</v>
      </c>
      <c r="R52" s="7">
        <v>0</v>
      </c>
      <c r="S52" s="7">
        <v>0</v>
      </c>
      <c r="T52" s="7">
        <v>0</v>
      </c>
      <c r="U52" s="7">
        <v>0</v>
      </c>
    </row>
    <row r="53" spans="1:21" x14ac:dyDescent="0.25">
      <c r="A53" s="17">
        <v>1</v>
      </c>
      <c r="B53" s="2" t="s">
        <v>77</v>
      </c>
      <c r="C53" s="2" t="s">
        <v>75</v>
      </c>
      <c r="D53" s="7">
        <v>29759.657770000002</v>
      </c>
      <c r="E53" s="7">
        <v>4506.1835000000001</v>
      </c>
      <c r="F53" s="8">
        <v>50</v>
      </c>
      <c r="G53" s="9">
        <v>12.5</v>
      </c>
      <c r="H53" s="10">
        <v>12</v>
      </c>
      <c r="I53" s="10">
        <v>30</v>
      </c>
      <c r="J53" s="7">
        <v>4500</v>
      </c>
      <c r="K53" s="7">
        <v>462.96500000000003</v>
      </c>
      <c r="L53" s="8">
        <v>20</v>
      </c>
      <c r="M53" s="26" t="s">
        <v>18</v>
      </c>
      <c r="N53" s="7">
        <v>304.26</v>
      </c>
      <c r="O53" s="7">
        <v>0</v>
      </c>
      <c r="P53" s="7">
        <v>387.66799999999995</v>
      </c>
      <c r="Q53" s="7">
        <v>1118.7964999999999</v>
      </c>
      <c r="R53" s="7">
        <v>118.70400000000001</v>
      </c>
      <c r="S53" s="7">
        <v>462.96500000000003</v>
      </c>
      <c r="T53" s="7">
        <v>1648.788</v>
      </c>
      <c r="U53" s="7">
        <v>465.00200000000007</v>
      </c>
    </row>
    <row r="54" spans="1:21" ht="15.75" thickBot="1" x14ac:dyDescent="0.3">
      <c r="A54" s="17">
        <v>1</v>
      </c>
      <c r="B54" s="3" t="s">
        <v>77</v>
      </c>
      <c r="C54" s="3" t="s">
        <v>76</v>
      </c>
      <c r="D54" s="11">
        <v>61285.903072500005</v>
      </c>
      <c r="E54" s="11">
        <v>5095.6115000000009</v>
      </c>
      <c r="F54" s="8">
        <v>50</v>
      </c>
      <c r="G54" s="13">
        <v>12.5</v>
      </c>
      <c r="H54" s="14">
        <v>2</v>
      </c>
      <c r="I54" s="14">
        <v>30</v>
      </c>
      <c r="J54" s="11">
        <v>4500</v>
      </c>
      <c r="K54" s="11">
        <v>0</v>
      </c>
      <c r="L54" s="12">
        <v>20</v>
      </c>
      <c r="M54" s="26" t="s">
        <v>18</v>
      </c>
      <c r="N54" s="11">
        <v>4944.4441000000006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151.16739999999999</v>
      </c>
    </row>
  </sheetData>
  <conditionalFormatting sqref="M2:M13">
    <cfRule type="duplicateValues" dxfId="7" priority="22"/>
  </conditionalFormatting>
  <conditionalFormatting sqref="M15:M23">
    <cfRule type="duplicateValues" dxfId="6" priority="21"/>
  </conditionalFormatting>
  <conditionalFormatting sqref="M24:M33">
    <cfRule type="duplicateValues" dxfId="5" priority="17"/>
  </conditionalFormatting>
  <conditionalFormatting sqref="M45:M54">
    <cfRule type="duplicateValues" dxfId="4" priority="47"/>
  </conditionalFormatting>
  <conditionalFormatting sqref="M34:M43">
    <cfRule type="duplicateValues" dxfId="3" priority="13"/>
  </conditionalFormatting>
  <conditionalFormatting sqref="M14">
    <cfRule type="duplicateValues" dxfId="1" priority="4"/>
  </conditionalFormatting>
  <conditionalFormatting sqref="M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Abril Rebeca Mendieta Reyes</cp:lastModifiedBy>
  <dcterms:created xsi:type="dcterms:W3CDTF">2022-01-29T19:35:01Z</dcterms:created>
  <dcterms:modified xsi:type="dcterms:W3CDTF">2024-08-30T20:17:16Z</dcterms:modified>
</cp:coreProperties>
</file>