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corregido\"/>
    </mc:Choice>
  </mc:AlternateContent>
  <xr:revisionPtr revIDLastSave="0" documentId="13_ncr:1_{E4FD0740-6C20-4951-8E6E-48DCA8D6C0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  <sheet name="VTA 2DA" sheetId="14" state="hidden" r:id="rId2"/>
    <sheet name="2DA DEFW" sheetId="15" state="hidden" r:id="rId3"/>
    <sheet name="VTA 1RA J" sheetId="6" state="hidden" r:id="rId4"/>
    <sheet name="Hoja2" sheetId="13" state="hidden" r:id="rId5"/>
    <sheet name="VTA 2DA J" sheetId="7" state="hidden" r:id="rId6"/>
    <sheet name="j2" sheetId="12" state="hidden" r:id="rId7"/>
    <sheet name="nuevo J1 VTA" sheetId="16" state="hidden" r:id="rId8"/>
    <sheet name="NUEVO J1 PROV" sheetId="17" state="hidden" r:id="rId9"/>
    <sheet name="NUEVO J2 VTA" sheetId="18" state="hidden" r:id="rId10"/>
    <sheet name="NUEVO J2 PROV" sheetId="19" state="hidden" r:id="rId11"/>
    <sheet name="NUEVO J3 VTA" sheetId="20" state="hidden" r:id="rId12"/>
    <sheet name="NUEVO J3 PROV" sheetId="21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<sst xmlns="http://schemas.openxmlformats.org/spreadsheetml/2006/main" count="1519" uniqueCount="178">
  <si>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</si>
  <si>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</si>
  <si>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</si>
  <si>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</si>
  <si>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</si>
  <si>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</si>
  <si>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</si>
  <si>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</si>
  <si>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</si>
  <si>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</si>
  <si>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</si>
  <si>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</si>
  <si>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</si>
  <si>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</si>
  <si>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</si>
  <si>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</si>
  <si>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</si>
  <si>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</si>
  <si>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</si>
  <si>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</si>
  <si>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</si>
  <si>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SG-02 - MANRIQUEZ LOPEZ CESAR OSVALDO</t>
  </si>
  <si>
    <t>G-A</t>
  </si>
  <si>
    <t>SG-04 - MARROQUIN MELGOZA GREGORIO</t>
  </si>
  <si>
    <t>G-AA</t>
  </si>
  <si>
    <t>SG-05 - BUSTAMANTE SARABIA JOSE ENRIQUE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</si>
  <si>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</si>
  <si>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</si>
  <si>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</si>
  <si>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</si>
  <si>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</si>
  <si>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</si>
  <si>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</si>
  <si>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</si>
  <si>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</si>
  <si>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</si>
  <si>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</si>
  <si>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SG-01 - GERVACIO BARBARIN MAURO HERIBERTO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</si>
  <si>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</si>
  <si>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</si>
  <si>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</si>
  <si>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</si>
  <si>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</si>
  <si>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</si>
  <si>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</si>
  <si>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</si>
  <si>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</si>
  <si>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</si>
  <si>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</si>
  <si>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</si>
  <si>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</si>
  <si>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</si>
  <si>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</si>
  <si>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</si>
  <si>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</si>
  <si>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</si>
  <si>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</si>
  <si>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</si>
  <si>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</si>
  <si>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</si>
  <si>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</si>
  <si>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</si>
  <si>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</si>
  <si>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</si>
  <si>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</si>
  <si>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</si>
  <si>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</si>
  <si>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</si>
  <si>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</si>
  <si>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</si>
  <si>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</si>
  <si>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</si>
  <si>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</si>
  <si>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</si>
  <si>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</si>
  <si>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</si>
  <si>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</si>
  <si>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</si>
  <si>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</si>
  <si>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</si>
  <si>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</si>
  <si>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</si>
  <si>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</si>
  <si>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G-BQ</t>
  </si>
  <si>
    <t>LOS TOMATEROS DE SINALOA</t>
  </si>
  <si>
    <t>FERRERO DE MEXICO S.A DE C.V</t>
  </si>
  <si>
    <t>DISTRIBUIDORA DE LA ROSA S.A DE C.V</t>
  </si>
  <si>
    <t>EFFEM MEXICO INC. Y COMPAÑIA, S. EN N.C. DE C.V.</t>
  </si>
  <si>
    <t>HERSHEY MEXICO S.A DE C.V</t>
  </si>
  <si>
    <t>MARCAS NESTLE SA DE CV</t>
  </si>
  <si>
    <t>G-A - CURIEL CRUZ BRIAM ALEXANDER</t>
  </si>
  <si>
    <t>G-AA - PRECIADO FLORES JUAN GABRIEL</t>
  </si>
  <si>
    <t>G-AB - CARRILLO HAROS NEFTALI</t>
  </si>
  <si>
    <t>G-AC - GARCIA GARCIA CLAUDIA LISANDRA</t>
  </si>
  <si>
    <t>G-AD - ESPARZA VALENZUELA ALEJANDRO</t>
  </si>
  <si>
    <t>G-AE - HERNANDEZ ARIAS JUAN CARLOS GUADALUPE</t>
  </si>
  <si>
    <t>G-AF - DESENA REGALADO SAGRARIO LEONOR</t>
  </si>
  <si>
    <t>G-AJ - ORTIZ CISNEROS ELBA</t>
  </si>
  <si>
    <t>G-AL - ESCOTO AYALA MARGARITA</t>
  </si>
  <si>
    <t>G-AM - MALDONADO MALTOS SALVADOR</t>
  </si>
  <si>
    <t>G-AN - AGUILERA SOLTERO OCTAVIO</t>
  </si>
  <si>
    <t>G-AO - SOLORZANO RAMOS MIGUEL</t>
  </si>
  <si>
    <t>G-AR - LANDEROS RODRIGUEZ EDDER JESUS</t>
  </si>
  <si>
    <t>G-AT - LOPEZ ABREGO CARLOS ALONSO</t>
  </si>
  <si>
    <t>G-AW - VARGAS NUÑEZ SAUL</t>
  </si>
  <si>
    <t>G-AY - RUANO TAFOYA VICTOR MANUEL</t>
  </si>
  <si>
    <t>G-AZ - SOTO RIOS ARTURO</t>
  </si>
  <si>
    <t>G-B - BODEGA GUADALAJARA</t>
  </si>
  <si>
    <t>G-BA - URTIZ GARCIA KATIA ALEJANDRA</t>
  </si>
  <si>
    <t>G-BC - GALVAN MEZA CARLOS ENRIQUE</t>
  </si>
  <si>
    <t>G-BD - VAZQUEZ SOTELO JESUS ALBERTO</t>
  </si>
  <si>
    <t>G-BE - GONZALEZ CONTRERAS EFREN ROSENDO</t>
  </si>
  <si>
    <t>G-BF - RODRIGUEZ ORNELAS JOEL ALEJANDRO</t>
  </si>
  <si>
    <t>G-BG - LOPEZ ESQUIVEL MARCOS MIGUEL</t>
  </si>
  <si>
    <t>G-BH - RODRIGUEZ GALINDO ERENDIRA PATRICIA</t>
  </si>
  <si>
    <t>G-BI - ROSALES FLORES ROBERTO</t>
  </si>
  <si>
    <t>G-BM - RODRIGUEZ SANCHEZ CLAUDIA ELIZABETH</t>
  </si>
  <si>
    <t>G-BN - QUIJADA BRISEÑO CLAUDIA CRISTINA</t>
  </si>
  <si>
    <t>G-BP - DOMINGUEZ LUCAS JOSE ANTONIO</t>
  </si>
  <si>
    <t>G-BQ - ARROYO MARCOS EZEQUIEL BERNABE</t>
  </si>
  <si>
    <t>G-C - CORTES CALDERON CLAUDIO</t>
  </si>
  <si>
    <t>G-D - PEREZ HUIZAR LORENA MONSERRAT</t>
  </si>
  <si>
    <t>G-E - MARISCAL JIMENEZ ANDRES</t>
  </si>
  <si>
    <t>G-F - GONZALEZ QUINTANA MOISES</t>
  </si>
  <si>
    <t>G-G - CABRERA IÑIGUEZ PATRICIA</t>
  </si>
  <si>
    <t>G-H - G-H VACANTE SUP. CESAR MANRIQUEZ</t>
  </si>
  <si>
    <t>G-J - BARRETO RAMOS ANA GRISELDA</t>
  </si>
  <si>
    <t>G-K - GOMEZ JUAREZ ALVARO MISAEL</t>
  </si>
  <si>
    <t>G-L - LOPEZ ALVARADO JORGE ARTURO</t>
  </si>
  <si>
    <t>G-M - GONZALEZ RUIZ JOAQUIN</t>
  </si>
  <si>
    <t>G-N - CONTRERAS VIERA OSCAR JAVIER</t>
  </si>
  <si>
    <t>G-O - HERNANDEZ ARCEO JOSE ALFREDO</t>
  </si>
  <si>
    <t>G-P - OSUNA ASTORGA JESUS ALONSO</t>
  </si>
  <si>
    <t>G-Q - RAMIREZ GUTIERREZ ALEJANDRO</t>
  </si>
  <si>
    <t>G-R - VEGA RODRIGUEZ ANDRIK SAUL</t>
  </si>
  <si>
    <t>G-U - ROJO VALLE MANUEL FABIAN</t>
  </si>
  <si>
    <t>G-V - QUINTERO MEDRANO DIEGO</t>
  </si>
  <si>
    <t>G-W - ORTIZ SANDOVAL ARMANDO</t>
  </si>
  <si>
    <t>G-X - AISPURO LEY RUBEN ABIGAIL</t>
  </si>
  <si>
    <t>G-Y - SANCHEZ SANCHEZ JOSE ANTONIO</t>
  </si>
  <si>
    <t>G-Z - SEPULVEDA CISNEROS VICTOR CAIN</t>
  </si>
  <si>
    <t>G-BJ - DUARTE GONZALEZ OSCAR ALEJANDRO</t>
  </si>
  <si>
    <t>G-BK - G-BK VACANTE SUP. ALVARO BONILLA</t>
  </si>
  <si>
    <t>G-BL - FLORES VALENZUELA EDGAR BLADIMIR</t>
  </si>
  <si>
    <t>G-BO - PEREZ CHAVEZ ADRIANA GUADALUPE</t>
  </si>
  <si>
    <t>G-I - CARDENAS LEON CRISTIAN ALEJANDRO</t>
  </si>
  <si>
    <t>Total general</t>
  </si>
  <si>
    <t>G-B</t>
  </si>
  <si>
    <t>G-BP</t>
  </si>
  <si>
    <t>1172 - TRESMONTES LUCCHETTI MEXICO S.A DE C.V</t>
  </si>
  <si>
    <t>1222 - COMERCIALIZADORA PEPSICO MEXICO S DE RL DE CV</t>
  </si>
  <si>
    <t>1284 - EFFEM MEXICO INC. Y COMPAÑIA, S. EN N.C. DE C.V.</t>
  </si>
  <si>
    <t>1285 - MARCAS NESTLE SA DE CV</t>
  </si>
  <si>
    <t>1382 - MONDELEZ MEXICO S DE RL DE CV</t>
  </si>
  <si>
    <t>425 - FERRERO DE MEXICO S.A DE C.V</t>
  </si>
  <si>
    <t>522 - HERSHEY MEXICO S.A DE C.V</t>
  </si>
  <si>
    <t>662 - DISTRIBUIDORA DE LA ROSA S.A DE C.V</t>
  </si>
  <si>
    <t>Recuento distinto de uni_cli</t>
  </si>
  <si>
    <t>S/ZNACTE - SIN AGENTE VENDEDOR</t>
  </si>
  <si>
    <t>S/ZN</t>
  </si>
  <si>
    <t>G-T - MARTINEZ PALOMARES FERNANDO DE JESUS</t>
  </si>
  <si>
    <t>Etiquetas de fila</t>
  </si>
  <si>
    <t>Suma de subtotal 24</t>
  </si>
  <si>
    <t>Tota</t>
  </si>
  <si>
    <t>Suma de total 24</t>
  </si>
  <si>
    <t>SG-03 - BONILLA ALBA ALVARO</t>
  </si>
  <si>
    <t>SG-06 - FARIAS ROJAS JOSE ELEAZAR</t>
  </si>
  <si>
    <t>SG-01</t>
  </si>
  <si>
    <t>SG-02</t>
  </si>
  <si>
    <t>SG-03</t>
  </si>
  <si>
    <t>SG-04</t>
  </si>
  <si>
    <t>SG-05</t>
  </si>
  <si>
    <t>SG-06</t>
  </si>
  <si>
    <t>G-E - CASTRO BEJAR FRANCISCO JAVIER</t>
  </si>
  <si>
    <t>G-H - VILLAREAL GUTIERREZ ALFREDO EMMANUEL</t>
  </si>
  <si>
    <t>G-BK - BK ALVARADO VILLALOBOS ALAN EDUARDO</t>
  </si>
  <si>
    <t>G-V - ANDRADE CORONADO JUAN CARLOS</t>
  </si>
  <si>
    <t>Etiq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</si>
</sst>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3" fontId="0" fillId="6" borderId="13" xfId="0" applyNumberFormat="1" applyFill="1" applyBorder="1"/>
    <xf numFmtId="3" fontId="5" fillId="5" borderId="0" xfId="0" applyNumberFormat="1" applyFont="1" applyFill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3" fontId="0" fillId="6" borderId="1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/>
    </xf>
    <xf numFmtId="44" fontId="0" fillId="0" borderId="0" xfId="1" applyFont="1" applyFill="1"/>
    <xf numFmtId="3" fontId="0" fillId="0" borderId="13" xfId="0" applyNumberFormat="1" applyBorder="1"/>
    <xf numFmtId="44" fontId="0" fillId="0" borderId="13" xfId="1" applyFont="1" applyFill="1" applyBorder="1"/>
    <xf numFmtId="44" fontId="0" fillId="0" borderId="6" xfId="1" applyFont="1" applyFill="1" applyBorder="1"/>
    <xf numFmtId="3" fontId="0" fillId="6" borderId="13" xfId="0" applyNumberFormat="1" applyFill="1" applyBorder="1" applyAlignment="1">
      <alignment horizontal="left"/>
    </xf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left"/>
    </xf>
    <xf numFmtId="3" fontId="7" fillId="6" borderId="13" xfId="0" applyNumberFormat="1" applyFont="1" applyFill="1" applyBorder="1"/>
    <xf numFmtId="3" fontId="0" fillId="6" borderId="13" xfId="0" applyNumberFormat="1" applyFill="1" applyBorder="1" applyAlignment="1">
      <alignment horizontal="left" inden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A2" sqref="A2:U55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4" width="9.6640625" bestFit="1" customWidth="1"/>
    <col min="5" max="5" width="11.332031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78</v>
      </c>
      <c r="C2" s="1" t="s">
        <v>38</v>
      </c>
      <c r="D2" s="4">
        <v>35613.564420833332</v>
      </c>
      <c r="E2" s="4">
        <v>1494.6988999999999</v>
      </c>
      <c r="F2" s="6">
        <v>50</v>
      </c>
      <c r="G2" s="7">
        <v>12.25</v>
      </c>
      <c r="H2" s="7">
        <v>9</v>
      </c>
      <c r="I2" s="8">
        <v>30</v>
      </c>
      <c r="J2" s="4">
        <v>4500</v>
      </c>
      <c r="K2" s="5">
        <v>-46.296300000000002</v>
      </c>
      <c r="L2" s="6">
        <v>20</v>
      </c>
      <c r="M2" s="33" t="s">
        <v>85</v>
      </c>
      <c r="N2" s="5">
        <v>277.77800000000002</v>
      </c>
      <c r="O2" s="5">
        <v>903.7038</v>
      </c>
      <c r="P2" s="5">
        <v>-10.1852</v>
      </c>
      <c r="Q2" s="5">
        <v>333.58640000000008</v>
      </c>
      <c r="R2" s="5">
        <v>0</v>
      </c>
      <c r="S2" s="38">
        <v>36.112200000000016</v>
      </c>
      <c r="T2" s="5">
        <v>0</v>
      </c>
      <c r="U2" s="19">
        <v>-46.296300000000002</v>
      </c>
    </row>
    <row r="3" spans="1:21" ht="15" thickBot="1" x14ac:dyDescent="0.35">
      <c r="A3" s="17">
        <v>1</v>
      </c>
      <c r="B3" s="2" t="s">
        <v>78</v>
      </c>
      <c r="C3" s="2" t="s">
        <v>43</v>
      </c>
      <c r="D3" s="4">
        <v>32645.711777499997</v>
      </c>
      <c r="E3" s="4">
        <v>15537.6361</v>
      </c>
      <c r="F3" s="10">
        <v>50</v>
      </c>
      <c r="G3" s="7">
        <v>9</v>
      </c>
      <c r="H3" s="7">
        <v>7</v>
      </c>
      <c r="I3" s="11">
        <v>30</v>
      </c>
      <c r="J3" s="9">
        <v>4500</v>
      </c>
      <c r="K3" s="5">
        <v>5469.4456</v>
      </c>
      <c r="L3" s="10">
        <v>20</v>
      </c>
      <c r="M3" s="10" t="s">
        <v>85</v>
      </c>
      <c r="N3" s="5">
        <v>0</v>
      </c>
      <c r="O3" s="5">
        <v>638.88840000000005</v>
      </c>
      <c r="P3" s="5">
        <v>0</v>
      </c>
      <c r="Q3" s="5">
        <v>9506.1538999999993</v>
      </c>
      <c r="R3" s="5">
        <v>0</v>
      </c>
      <c r="S3" s="38">
        <v>-76.851799999999997</v>
      </c>
      <c r="T3" s="5">
        <v>0</v>
      </c>
      <c r="U3" s="19">
        <v>5469.4456</v>
      </c>
    </row>
    <row r="4" spans="1:21" ht="15" thickBot="1" x14ac:dyDescent="0.35">
      <c r="A4" s="17">
        <v>1</v>
      </c>
      <c r="B4" s="2" t="s">
        <v>78</v>
      </c>
      <c r="C4" s="2" t="s">
        <v>47</v>
      </c>
      <c r="D4" s="4">
        <v>29111.334924999999</v>
      </c>
      <c r="E4" s="4">
        <v>14003.7886</v>
      </c>
      <c r="F4" s="10">
        <v>50</v>
      </c>
      <c r="G4" s="7">
        <v>8.25</v>
      </c>
      <c r="H4" s="7">
        <v>5</v>
      </c>
      <c r="I4" s="11">
        <v>30</v>
      </c>
      <c r="J4" s="9">
        <v>4500</v>
      </c>
      <c r="K4" s="5">
        <v>3101.8519999999999</v>
      </c>
      <c r="L4" s="10">
        <v>20</v>
      </c>
      <c r="M4" s="15" t="s">
        <v>85</v>
      </c>
      <c r="N4" s="5">
        <v>-461.11109999999996</v>
      </c>
      <c r="O4" s="5">
        <v>2273.1480000000001</v>
      </c>
      <c r="P4" s="5">
        <v>0</v>
      </c>
      <c r="Q4" s="5">
        <v>3627.0331999999999</v>
      </c>
      <c r="R4" s="5">
        <v>0</v>
      </c>
      <c r="S4" s="38">
        <v>4541.5704999999998</v>
      </c>
      <c r="T4" s="5">
        <v>921.29600000000005</v>
      </c>
      <c r="U4" s="19">
        <v>3101.8519999999999</v>
      </c>
    </row>
    <row r="5" spans="1:21" ht="15" thickBot="1" x14ac:dyDescent="0.35">
      <c r="A5" s="17">
        <v>1</v>
      </c>
      <c r="B5" s="2" t="s">
        <v>78</v>
      </c>
      <c r="C5" s="2" t="s">
        <v>49</v>
      </c>
      <c r="D5" s="4">
        <v>33100.316869999995</v>
      </c>
      <c r="E5" s="4">
        <v>8461.2398999999987</v>
      </c>
      <c r="F5" s="10">
        <v>50</v>
      </c>
      <c r="G5" s="7">
        <v>6.25</v>
      </c>
      <c r="H5" s="7">
        <v>11</v>
      </c>
      <c r="I5" s="11">
        <v>30</v>
      </c>
      <c r="J5" s="9">
        <v>4500</v>
      </c>
      <c r="K5" s="5">
        <v>4092.5919000000004</v>
      </c>
      <c r="L5" s="10">
        <v>20</v>
      </c>
      <c r="M5" s="15" t="s">
        <v>85</v>
      </c>
      <c r="N5" s="5">
        <v>1106.4829999999999</v>
      </c>
      <c r="O5" s="5">
        <v>3183.3425000000002</v>
      </c>
      <c r="P5" s="5">
        <v>-774.07410000000004</v>
      </c>
      <c r="Q5" s="5">
        <v>-938.77160000000026</v>
      </c>
      <c r="R5" s="5">
        <v>-238.88889999999998</v>
      </c>
      <c r="S5" s="38">
        <v>2216.6682000000001</v>
      </c>
      <c r="T5" s="5">
        <v>-186.11109999999999</v>
      </c>
      <c r="U5" s="19">
        <v>4092.5919000000004</v>
      </c>
    </row>
    <row r="6" spans="1:21" ht="15" thickBot="1" x14ac:dyDescent="0.35">
      <c r="A6" s="17">
        <v>1</v>
      </c>
      <c r="B6" s="2" t="s">
        <v>78</v>
      </c>
      <c r="C6" s="2" t="s">
        <v>50</v>
      </c>
      <c r="D6" s="4">
        <v>30147.117215833332</v>
      </c>
      <c r="E6" s="4">
        <v>20410.091199999999</v>
      </c>
      <c r="F6" s="10">
        <v>50</v>
      </c>
      <c r="G6" s="7">
        <v>5</v>
      </c>
      <c r="H6" s="7">
        <v>8</v>
      </c>
      <c r="I6" s="11">
        <v>30</v>
      </c>
      <c r="J6" s="9">
        <v>4500</v>
      </c>
      <c r="K6" s="5">
        <v>2600.9303999999997</v>
      </c>
      <c r="L6" s="10">
        <v>20</v>
      </c>
      <c r="M6" s="15" t="s">
        <v>85</v>
      </c>
      <c r="N6" s="5">
        <v>569.4452</v>
      </c>
      <c r="O6" s="5">
        <v>2044.4558000000002</v>
      </c>
      <c r="P6" s="5">
        <v>0</v>
      </c>
      <c r="Q6" s="5">
        <v>10047.2065</v>
      </c>
      <c r="R6" s="5">
        <v>595.37069999999994</v>
      </c>
      <c r="S6" s="38">
        <v>4552.6826000000001</v>
      </c>
      <c r="T6" s="5">
        <v>566.66700000000003</v>
      </c>
      <c r="U6" s="19">
        <v>2600.9303999999997</v>
      </c>
    </row>
    <row r="7" spans="1:21" ht="15" thickBot="1" x14ac:dyDescent="0.35">
      <c r="A7" s="17">
        <v>1</v>
      </c>
      <c r="B7" s="2" t="s">
        <v>78</v>
      </c>
      <c r="C7" s="2" t="s">
        <v>55</v>
      </c>
      <c r="D7" s="4">
        <v>88268.107992500009</v>
      </c>
      <c r="E7" s="4">
        <v>130210.09109999993</v>
      </c>
      <c r="F7" s="10">
        <v>50</v>
      </c>
      <c r="G7" s="7">
        <v>13.25</v>
      </c>
      <c r="H7" s="7">
        <v>9</v>
      </c>
      <c r="I7" s="11">
        <v>30</v>
      </c>
      <c r="J7" s="9">
        <v>11679.684802500005</v>
      </c>
      <c r="K7" s="5">
        <v>15662.967200000001</v>
      </c>
      <c r="L7" s="10">
        <v>20</v>
      </c>
      <c r="M7" s="15" t="s">
        <v>85</v>
      </c>
      <c r="N7" s="5">
        <v>2946.3</v>
      </c>
      <c r="O7" s="5">
        <v>17235.008399999999</v>
      </c>
      <c r="P7" s="5">
        <v>11491.648300000003</v>
      </c>
      <c r="Q7" s="5">
        <v>56575.126899999996</v>
      </c>
      <c r="R7" s="5">
        <v>12897.190400000001</v>
      </c>
      <c r="S7" s="38">
        <v>11537.962</v>
      </c>
      <c r="T7" s="5">
        <v>1863.8878999999999</v>
      </c>
      <c r="U7" s="19">
        <v>15662.967200000001</v>
      </c>
    </row>
    <row r="8" spans="1:21" ht="15" thickBot="1" x14ac:dyDescent="0.35">
      <c r="A8" s="17">
        <v>1</v>
      </c>
      <c r="B8" s="2" t="s">
        <v>78</v>
      </c>
      <c r="C8" s="2" t="s">
        <v>66</v>
      </c>
      <c r="D8" s="4">
        <v>27000</v>
      </c>
      <c r="E8" s="4">
        <v>85639.718899999993</v>
      </c>
      <c r="F8" s="10">
        <v>50</v>
      </c>
      <c r="G8" s="7">
        <v>2</v>
      </c>
      <c r="H8" s="7">
        <v>6</v>
      </c>
      <c r="I8" s="11">
        <v>30</v>
      </c>
      <c r="J8" s="9">
        <v>4500</v>
      </c>
      <c r="K8" s="5">
        <v>16726.852999999996</v>
      </c>
      <c r="L8" s="10">
        <v>20</v>
      </c>
      <c r="M8" s="15" t="s">
        <v>85</v>
      </c>
      <c r="N8" s="5">
        <v>2729.6320000000001</v>
      </c>
      <c r="O8" s="5">
        <v>7702.777</v>
      </c>
      <c r="P8" s="5">
        <v>1787.0369999999998</v>
      </c>
      <c r="Q8" s="5">
        <v>55295.2719</v>
      </c>
      <c r="R8" s="5">
        <v>0</v>
      </c>
      <c r="S8" s="38">
        <v>1398.1480000000001</v>
      </c>
      <c r="T8" s="5">
        <v>0</v>
      </c>
      <c r="U8" s="19">
        <v>16726.852999999996</v>
      </c>
    </row>
    <row r="9" spans="1:21" ht="15" thickBot="1" x14ac:dyDescent="0.35">
      <c r="A9" s="17">
        <v>1</v>
      </c>
      <c r="B9" s="2" t="s">
        <v>78</v>
      </c>
      <c r="C9" s="2" t="s">
        <v>69</v>
      </c>
      <c r="D9" s="4">
        <v>35738.619419999995</v>
      </c>
      <c r="E9" s="4">
        <v>4519.4426999999996</v>
      </c>
      <c r="F9" s="10">
        <v>50</v>
      </c>
      <c r="G9" s="7">
        <v>6.5</v>
      </c>
      <c r="H9" s="7">
        <v>5</v>
      </c>
      <c r="I9" s="11">
        <v>30</v>
      </c>
      <c r="J9" s="9">
        <v>13238.619419999997</v>
      </c>
      <c r="K9" s="5">
        <v>1562.9628</v>
      </c>
      <c r="L9" s="10">
        <v>20</v>
      </c>
      <c r="M9" s="15" t="s">
        <v>85</v>
      </c>
      <c r="N9" s="5">
        <v>-262.96289999999999</v>
      </c>
      <c r="O9" s="5">
        <v>-75</v>
      </c>
      <c r="P9" s="5">
        <v>-25</v>
      </c>
      <c r="Q9" s="5">
        <v>1238.8885</v>
      </c>
      <c r="R9" s="5">
        <v>0</v>
      </c>
      <c r="S9" s="38">
        <v>2080.5542999999998</v>
      </c>
      <c r="T9" s="5">
        <v>-136.11109999999999</v>
      </c>
      <c r="U9" s="19">
        <v>1562.9628</v>
      </c>
    </row>
    <row r="10" spans="1:21" ht="15" thickBot="1" x14ac:dyDescent="0.35">
      <c r="A10" s="17">
        <v>1</v>
      </c>
      <c r="B10" s="2" t="s">
        <v>78</v>
      </c>
      <c r="C10" s="2" t="s">
        <v>74</v>
      </c>
      <c r="D10" s="4">
        <v>29167.4564775</v>
      </c>
      <c r="E10" s="4">
        <v>43317.413099999998</v>
      </c>
      <c r="F10" s="10">
        <v>50</v>
      </c>
      <c r="G10" s="7">
        <v>7</v>
      </c>
      <c r="H10" s="7">
        <v>5</v>
      </c>
      <c r="I10" s="11">
        <v>30</v>
      </c>
      <c r="J10" s="9">
        <v>6667.456477499999</v>
      </c>
      <c r="K10" s="5">
        <v>9591.6670000000013</v>
      </c>
      <c r="L10" s="10">
        <v>20</v>
      </c>
      <c r="M10" s="15" t="s">
        <v>85</v>
      </c>
      <c r="N10" s="5">
        <v>457.4074</v>
      </c>
      <c r="O10" s="5">
        <v>10285.977999999999</v>
      </c>
      <c r="P10" s="5">
        <v>2324.9989999999998</v>
      </c>
      <c r="Q10" s="5">
        <v>14301.807699999999</v>
      </c>
      <c r="R10" s="5">
        <v>6109.2569999999996</v>
      </c>
      <c r="S10" s="38">
        <v>246.297</v>
      </c>
      <c r="T10" s="5">
        <v>0</v>
      </c>
      <c r="U10" s="19">
        <v>9591.6670000000013</v>
      </c>
    </row>
    <row r="11" spans="1:21" ht="15" thickBot="1" x14ac:dyDescent="0.35">
      <c r="A11" s="18">
        <v>1</v>
      </c>
      <c r="B11" s="3" t="s">
        <v>78</v>
      </c>
      <c r="C11" s="3" t="s">
        <v>76</v>
      </c>
      <c r="D11" s="4">
        <v>79532.525697499994</v>
      </c>
      <c r="E11" s="4">
        <v>121002.16710000004</v>
      </c>
      <c r="F11" s="13">
        <v>50</v>
      </c>
      <c r="G11" s="7">
        <v>10</v>
      </c>
      <c r="H11" s="7">
        <v>8</v>
      </c>
      <c r="I11" s="14">
        <v>30</v>
      </c>
      <c r="J11" s="12">
        <v>28872.912737500003</v>
      </c>
      <c r="K11" s="5">
        <v>58052.779300000009</v>
      </c>
      <c r="L11" s="13">
        <v>20</v>
      </c>
      <c r="M11" s="27" t="s">
        <v>85</v>
      </c>
      <c r="N11" s="5">
        <v>115.74090000000001</v>
      </c>
      <c r="O11" s="5">
        <v>36777.412299999996</v>
      </c>
      <c r="P11" s="5">
        <v>23761.085700000003</v>
      </c>
      <c r="Q11" s="5">
        <v>56.260399999999962</v>
      </c>
      <c r="R11" s="5">
        <v>0</v>
      </c>
      <c r="S11" s="38">
        <v>2277.7773999999999</v>
      </c>
      <c r="T11" s="5">
        <v>-38.8889</v>
      </c>
      <c r="U11" s="19">
        <v>58052.779300000009</v>
      </c>
    </row>
    <row r="12" spans="1:21" ht="15" thickBot="1" x14ac:dyDescent="0.35">
      <c r="A12" s="16">
        <v>1</v>
      </c>
      <c r="B12" s="1" t="s">
        <v>79</v>
      </c>
      <c r="C12" s="1" t="s">
        <v>28</v>
      </c>
      <c r="D12" s="4">
        <v>35323.90454166667</v>
      </c>
      <c r="E12" s="4">
        <v>21747.558699999994</v>
      </c>
      <c r="F12" s="6">
        <v>50</v>
      </c>
      <c r="G12" s="7">
        <v>6.5</v>
      </c>
      <c r="H12" s="7">
        <v>6</v>
      </c>
      <c r="I12" s="8">
        <v>30</v>
      </c>
      <c r="J12" s="4">
        <v>11042.517026666668</v>
      </c>
      <c r="K12" s="4">
        <v>5948.1469999999999</v>
      </c>
      <c r="L12" s="6">
        <v>20</v>
      </c>
      <c r="M12" s="15" t="s">
        <v>86</v>
      </c>
      <c r="N12" s="5">
        <v>0</v>
      </c>
      <c r="O12" s="5">
        <v>1613.7840000000001</v>
      </c>
      <c r="P12" s="5">
        <v>2640.74</v>
      </c>
      <c r="Q12" s="5">
        <v>6443.0357000000004</v>
      </c>
      <c r="R12" s="5">
        <v>5025.9259999999995</v>
      </c>
      <c r="S12" s="38">
        <v>5948.1469999999999</v>
      </c>
      <c r="T12" s="5">
        <v>0</v>
      </c>
      <c r="U12" s="19">
        <v>75.926000000000002</v>
      </c>
    </row>
    <row r="13" spans="1:21" ht="15" thickBot="1" x14ac:dyDescent="0.35">
      <c r="A13" s="17">
        <v>1</v>
      </c>
      <c r="B13" s="2" t="s">
        <v>79</v>
      </c>
      <c r="C13" s="2" t="s">
        <v>29</v>
      </c>
      <c r="D13" s="4">
        <v>58918.309451666661</v>
      </c>
      <c r="E13" s="4">
        <v>27979.680499999999</v>
      </c>
      <c r="F13" s="10">
        <v>50</v>
      </c>
      <c r="G13" s="7">
        <v>7.5</v>
      </c>
      <c r="H13" s="7">
        <v>6</v>
      </c>
      <c r="I13" s="11">
        <v>30</v>
      </c>
      <c r="J13" s="9">
        <v>22546.975121666666</v>
      </c>
      <c r="K13" s="9">
        <v>544.44600000000003</v>
      </c>
      <c r="L13" s="10">
        <v>20</v>
      </c>
      <c r="M13" s="15" t="s">
        <v>86</v>
      </c>
      <c r="N13" s="5">
        <v>4512.0412999999999</v>
      </c>
      <c r="O13" s="5">
        <v>0</v>
      </c>
      <c r="P13" s="5">
        <v>4652.7788999999993</v>
      </c>
      <c r="Q13" s="5">
        <v>7737.0768000000007</v>
      </c>
      <c r="R13" s="5">
        <v>0</v>
      </c>
      <c r="S13" s="38">
        <v>544.44600000000003</v>
      </c>
      <c r="T13" s="5">
        <v>0</v>
      </c>
      <c r="U13" s="19">
        <v>10533.3375</v>
      </c>
    </row>
    <row r="14" spans="1:21" ht="15" thickBot="1" x14ac:dyDescent="0.35">
      <c r="A14" s="17">
        <v>1</v>
      </c>
      <c r="B14" s="2" t="s">
        <v>79</v>
      </c>
      <c r="C14" s="2" t="s">
        <v>31</v>
      </c>
      <c r="D14" s="4">
        <v>27000</v>
      </c>
      <c r="E14" s="4">
        <v>13256.7966</v>
      </c>
      <c r="F14" s="10">
        <v>50</v>
      </c>
      <c r="G14" s="7">
        <v>2.25</v>
      </c>
      <c r="H14" s="7">
        <v>6</v>
      </c>
      <c r="I14" s="11">
        <v>30</v>
      </c>
      <c r="J14" s="9">
        <v>4500</v>
      </c>
      <c r="K14" s="9">
        <v>-103.7037</v>
      </c>
      <c r="L14" s="10">
        <v>20</v>
      </c>
      <c r="M14" s="15" t="s">
        <v>86</v>
      </c>
      <c r="N14" s="5">
        <v>0</v>
      </c>
      <c r="O14" s="5">
        <v>3102.6431000000007</v>
      </c>
      <c r="P14" s="5">
        <v>0</v>
      </c>
      <c r="Q14" s="5">
        <v>9715.6162000000004</v>
      </c>
      <c r="R14" s="5">
        <v>717.24099999999999</v>
      </c>
      <c r="S14" s="38">
        <v>-103.7037</v>
      </c>
      <c r="T14" s="5">
        <v>-136.11109999999999</v>
      </c>
      <c r="U14" s="19">
        <v>-175</v>
      </c>
    </row>
    <row r="15" spans="1:21" ht="15" thickBot="1" x14ac:dyDescent="0.35">
      <c r="A15" s="17">
        <v>1</v>
      </c>
      <c r="B15" s="2" t="s">
        <v>79</v>
      </c>
      <c r="C15" s="2" t="s">
        <v>33</v>
      </c>
      <c r="D15" s="4">
        <v>28773.2364825</v>
      </c>
      <c r="E15" s="4">
        <v>131.73480000000018</v>
      </c>
      <c r="F15" s="10">
        <v>50</v>
      </c>
      <c r="G15" s="7">
        <v>7</v>
      </c>
      <c r="H15" s="7">
        <v>6</v>
      </c>
      <c r="I15" s="11">
        <v>30</v>
      </c>
      <c r="J15" s="9">
        <v>4500</v>
      </c>
      <c r="K15" s="9">
        <v>5.5556000000000001</v>
      </c>
      <c r="L15" s="10">
        <v>20</v>
      </c>
      <c r="M15" s="15" t="s">
        <v>86</v>
      </c>
      <c r="N15" s="5">
        <v>-319.44450000000001</v>
      </c>
      <c r="O15" s="5">
        <v>-100.86189999999999</v>
      </c>
      <c r="P15" s="5">
        <v>0</v>
      </c>
      <c r="Q15" s="5">
        <v>-4563.6977999999999</v>
      </c>
      <c r="R15" s="5">
        <v>0</v>
      </c>
      <c r="S15" s="38">
        <v>5.5556000000000001</v>
      </c>
      <c r="T15" s="5">
        <v>1590.7388999999998</v>
      </c>
      <c r="U15" s="19">
        <v>3519.4444999999996</v>
      </c>
    </row>
    <row r="16" spans="1:21" ht="15" thickBot="1" x14ac:dyDescent="0.35">
      <c r="A16" s="17">
        <v>1</v>
      </c>
      <c r="B16" s="2" t="s">
        <v>79</v>
      </c>
      <c r="C16" s="2" t="s">
        <v>44</v>
      </c>
      <c r="D16" s="4">
        <v>27000</v>
      </c>
      <c r="E16" s="4">
        <v>1058.7154</v>
      </c>
      <c r="F16" s="10">
        <v>50</v>
      </c>
      <c r="G16" s="7">
        <v>3.75</v>
      </c>
      <c r="H16" s="7">
        <v>3</v>
      </c>
      <c r="I16" s="11">
        <v>30</v>
      </c>
      <c r="J16" s="9">
        <v>4500</v>
      </c>
      <c r="K16" s="9">
        <v>0</v>
      </c>
      <c r="L16" s="10">
        <v>20</v>
      </c>
      <c r="M16" s="15" t="s">
        <v>86</v>
      </c>
      <c r="N16" s="5">
        <v>0</v>
      </c>
      <c r="O16" s="5">
        <v>67.241</v>
      </c>
      <c r="P16" s="5">
        <v>0</v>
      </c>
      <c r="Q16" s="5">
        <v>985.91910000000007</v>
      </c>
      <c r="R16" s="5">
        <v>-41.666699999999999</v>
      </c>
      <c r="S16" s="38">
        <v>0</v>
      </c>
      <c r="T16" s="5">
        <v>47.222000000000001</v>
      </c>
      <c r="U16" s="19">
        <v>0</v>
      </c>
    </row>
    <row r="17" spans="1:21" ht="15" thickBot="1" x14ac:dyDescent="0.35">
      <c r="A17" s="17">
        <v>1</v>
      </c>
      <c r="B17" s="2" t="s">
        <v>79</v>
      </c>
      <c r="C17" s="2" t="s">
        <v>51</v>
      </c>
      <c r="D17" s="4">
        <v>27000</v>
      </c>
      <c r="E17" s="4">
        <v>2448.9786999999997</v>
      </c>
      <c r="F17" s="10">
        <v>50</v>
      </c>
      <c r="G17" s="7">
        <v>2.5</v>
      </c>
      <c r="H17" s="7">
        <v>2</v>
      </c>
      <c r="I17" s="11">
        <v>30</v>
      </c>
      <c r="J17" s="9">
        <v>4500</v>
      </c>
      <c r="K17" s="9">
        <v>0</v>
      </c>
      <c r="L17" s="10">
        <v>20</v>
      </c>
      <c r="M17" s="15" t="s">
        <v>86</v>
      </c>
      <c r="N17" s="5">
        <v>0</v>
      </c>
      <c r="O17" s="5">
        <v>-86.206800000000001</v>
      </c>
      <c r="P17" s="5">
        <v>0</v>
      </c>
      <c r="Q17" s="5">
        <v>0</v>
      </c>
      <c r="R17" s="5">
        <v>0</v>
      </c>
      <c r="S17" s="38">
        <v>0</v>
      </c>
      <c r="T17" s="5">
        <v>0</v>
      </c>
      <c r="U17" s="19">
        <v>2535.1855</v>
      </c>
    </row>
    <row r="18" spans="1:21" ht="15" thickBot="1" x14ac:dyDescent="0.35">
      <c r="A18" s="17">
        <v>1</v>
      </c>
      <c r="B18" s="2" t="s">
        <v>79</v>
      </c>
      <c r="C18" s="2" t="s">
        <v>53</v>
      </c>
      <c r="D18" s="4">
        <v>65858.981744166667</v>
      </c>
      <c r="E18" s="4">
        <v>-11434.193600000001</v>
      </c>
      <c r="F18" s="10">
        <v>50</v>
      </c>
      <c r="G18" s="7">
        <v>3.25</v>
      </c>
      <c r="H18" s="7">
        <v>4</v>
      </c>
      <c r="I18" s="11">
        <v>30</v>
      </c>
      <c r="J18" s="9">
        <v>21068.506831666669</v>
      </c>
      <c r="K18" s="9">
        <v>-8951.5635000000002</v>
      </c>
      <c r="L18" s="10">
        <v>20</v>
      </c>
      <c r="M18" s="15" t="s">
        <v>86</v>
      </c>
      <c r="N18" s="5">
        <v>-53.703699999999998</v>
      </c>
      <c r="O18" s="5">
        <v>-153.92739999999998</v>
      </c>
      <c r="P18" s="5">
        <v>-1138.8877</v>
      </c>
      <c r="Q18" s="5">
        <v>-467.5926</v>
      </c>
      <c r="R18" s="5">
        <v>0</v>
      </c>
      <c r="S18" s="38">
        <v>-8951.5635000000002</v>
      </c>
      <c r="T18" s="5">
        <v>0</v>
      </c>
      <c r="U18" s="19">
        <v>-668.51869999999997</v>
      </c>
    </row>
    <row r="19" spans="1:21" ht="15" thickBot="1" x14ac:dyDescent="0.35">
      <c r="A19" s="17">
        <v>1</v>
      </c>
      <c r="B19" s="2" t="s">
        <v>79</v>
      </c>
      <c r="C19" s="2" t="s">
        <v>59</v>
      </c>
      <c r="D19" s="4">
        <v>34818.134742500013</v>
      </c>
      <c r="E19" s="4">
        <v>3879.3706999999995</v>
      </c>
      <c r="F19" s="10">
        <v>50</v>
      </c>
      <c r="G19" s="7">
        <v>4.75</v>
      </c>
      <c r="H19" s="7">
        <v>2</v>
      </c>
      <c r="I19" s="11">
        <v>30</v>
      </c>
      <c r="J19" s="9">
        <v>4500</v>
      </c>
      <c r="K19" s="9">
        <v>116.667</v>
      </c>
      <c r="L19" s="10">
        <v>20</v>
      </c>
      <c r="M19" s="15" t="s">
        <v>86</v>
      </c>
      <c r="N19" s="5">
        <v>0</v>
      </c>
      <c r="O19" s="5">
        <v>1245.8179999999998</v>
      </c>
      <c r="P19" s="5">
        <v>188.89060000000001</v>
      </c>
      <c r="Q19" s="5">
        <v>1854.8460999999998</v>
      </c>
      <c r="R19" s="5">
        <v>0</v>
      </c>
      <c r="S19" s="38">
        <v>116.667</v>
      </c>
      <c r="T19" s="5">
        <v>0</v>
      </c>
      <c r="U19" s="19">
        <v>473.149</v>
      </c>
    </row>
    <row r="20" spans="1:21" ht="15" thickBot="1" x14ac:dyDescent="0.35">
      <c r="A20" s="17">
        <v>1</v>
      </c>
      <c r="B20" s="2" t="s">
        <v>79</v>
      </c>
      <c r="C20" s="2" t="s">
        <v>61</v>
      </c>
      <c r="D20" s="4">
        <v>31163.303479999999</v>
      </c>
      <c r="E20" s="4">
        <v>2461.1121999999996</v>
      </c>
      <c r="F20" s="10">
        <v>50</v>
      </c>
      <c r="G20" s="7">
        <v>4.75</v>
      </c>
      <c r="H20" s="7">
        <v>4</v>
      </c>
      <c r="I20" s="11">
        <v>30</v>
      </c>
      <c r="J20" s="9">
        <v>4500</v>
      </c>
      <c r="K20" s="9">
        <v>-9000</v>
      </c>
      <c r="L20" s="10">
        <v>20</v>
      </c>
      <c r="M20" s="15" t="s">
        <v>86</v>
      </c>
      <c r="N20" s="5">
        <v>-189.81479999999999</v>
      </c>
      <c r="O20" s="5">
        <v>-46.296299999999995</v>
      </c>
      <c r="P20" s="5">
        <v>4177.7789000000002</v>
      </c>
      <c r="Q20" s="5">
        <v>-1948.1483000000001</v>
      </c>
      <c r="R20" s="5">
        <v>9467.5927000000011</v>
      </c>
      <c r="S20" s="38">
        <v>-9000</v>
      </c>
      <c r="T20" s="5">
        <v>0</v>
      </c>
      <c r="U20" s="19">
        <v>0</v>
      </c>
    </row>
    <row r="21" spans="1:21" ht="15" thickBot="1" x14ac:dyDescent="0.35">
      <c r="A21" s="17">
        <v>1</v>
      </c>
      <c r="B21" s="2" t="s">
        <v>79</v>
      </c>
      <c r="C21" s="2" t="s">
        <v>71</v>
      </c>
      <c r="D21" s="4">
        <v>36353.145785000001</v>
      </c>
      <c r="E21" s="4">
        <v>29155.547300000002</v>
      </c>
      <c r="F21" s="10">
        <v>50</v>
      </c>
      <c r="G21" s="7">
        <v>6.5</v>
      </c>
      <c r="H21" s="7">
        <v>8</v>
      </c>
      <c r="I21" s="11">
        <v>30</v>
      </c>
      <c r="J21" s="9">
        <v>4500</v>
      </c>
      <c r="K21" s="9">
        <v>843.51800000000003</v>
      </c>
      <c r="L21" s="10">
        <v>20</v>
      </c>
      <c r="M21" s="15" t="s">
        <v>86</v>
      </c>
      <c r="N21" s="5">
        <v>0</v>
      </c>
      <c r="O21" s="5">
        <v>593.52110000000005</v>
      </c>
      <c r="P21" s="5">
        <v>0</v>
      </c>
      <c r="Q21" s="5">
        <v>15002.767100000001</v>
      </c>
      <c r="R21" s="5">
        <v>0</v>
      </c>
      <c r="S21" s="38">
        <v>843.51800000000003</v>
      </c>
      <c r="T21" s="5">
        <v>0</v>
      </c>
      <c r="U21" s="19">
        <v>12715.741099999999</v>
      </c>
    </row>
    <row r="22" spans="1:21" ht="15" thickBot="1" x14ac:dyDescent="0.35">
      <c r="A22" s="17">
        <v>1</v>
      </c>
      <c r="B22" s="2" t="s">
        <v>79</v>
      </c>
      <c r="C22" s="2" t="s">
        <v>72</v>
      </c>
      <c r="D22" s="4">
        <v>27000</v>
      </c>
      <c r="E22" s="4">
        <v>-40233.002699999997</v>
      </c>
      <c r="F22" s="10">
        <v>50</v>
      </c>
      <c r="G22" s="7">
        <v>3.5</v>
      </c>
      <c r="H22" s="7">
        <v>4</v>
      </c>
      <c r="I22" s="11">
        <v>30</v>
      </c>
      <c r="J22" s="9">
        <v>4500</v>
      </c>
      <c r="K22" s="9">
        <v>-143.51859999999999</v>
      </c>
      <c r="L22" s="10">
        <v>20</v>
      </c>
      <c r="M22" s="15" t="s">
        <v>86</v>
      </c>
      <c r="N22" s="5">
        <v>470.37200000000001</v>
      </c>
      <c r="O22" s="5">
        <v>24.393799999999999</v>
      </c>
      <c r="P22" s="5">
        <v>111.11199999999999</v>
      </c>
      <c r="Q22" s="5">
        <v>-40308.324699999997</v>
      </c>
      <c r="R22" s="5">
        <v>0</v>
      </c>
      <c r="S22" s="38">
        <v>-143.51859999999999</v>
      </c>
      <c r="T22" s="5">
        <v>0</v>
      </c>
      <c r="U22" s="19">
        <v>-387.03719999999998</v>
      </c>
    </row>
    <row r="23" spans="1:21" ht="15" thickBot="1" x14ac:dyDescent="0.35">
      <c r="A23" s="18">
        <v>1</v>
      </c>
      <c r="B23" s="3" t="s">
        <v>79</v>
      </c>
      <c r="C23" s="3" t="s">
        <v>77</v>
      </c>
      <c r="D23" s="4">
        <v>44538.318862499997</v>
      </c>
      <c r="E23" s="4">
        <v>17255.5586</v>
      </c>
      <c r="F23" s="13">
        <v>50</v>
      </c>
      <c r="G23" s="7">
        <v>5.75</v>
      </c>
      <c r="H23" s="7">
        <v>7</v>
      </c>
      <c r="I23" s="14">
        <v>30</v>
      </c>
      <c r="J23" s="12">
        <v>4500</v>
      </c>
      <c r="K23" s="12">
        <v>-287.03710000000001</v>
      </c>
      <c r="L23" s="13">
        <v>20</v>
      </c>
      <c r="M23" s="15" t="s">
        <v>86</v>
      </c>
      <c r="N23" s="5">
        <v>0</v>
      </c>
      <c r="O23" s="5">
        <v>0</v>
      </c>
      <c r="P23" s="5">
        <v>0</v>
      </c>
      <c r="Q23" s="5">
        <v>7108.5914000000002</v>
      </c>
      <c r="R23" s="5">
        <v>-246.5521</v>
      </c>
      <c r="S23" s="38">
        <v>-287.03710000000001</v>
      </c>
      <c r="T23" s="5">
        <v>-136.11109999999999</v>
      </c>
      <c r="U23" s="19">
        <v>10680.556399999998</v>
      </c>
    </row>
    <row r="24" spans="1:21" ht="15" thickBot="1" x14ac:dyDescent="0.35">
      <c r="A24" s="16">
        <v>1</v>
      </c>
      <c r="B24" s="1" t="s">
        <v>80</v>
      </c>
      <c r="C24" s="1" t="s">
        <v>24</v>
      </c>
      <c r="D24" s="4">
        <v>27000</v>
      </c>
      <c r="E24" s="4">
        <v>45036.78820000001</v>
      </c>
      <c r="F24" s="6">
        <v>50</v>
      </c>
      <c r="G24" s="7">
        <v>5.25</v>
      </c>
      <c r="H24" s="7">
        <v>4</v>
      </c>
      <c r="I24" s="8">
        <v>30</v>
      </c>
      <c r="J24" s="4">
        <v>3500</v>
      </c>
      <c r="K24" s="4">
        <v>13462.517099999999</v>
      </c>
      <c r="L24" s="6">
        <v>20</v>
      </c>
      <c r="M24" t="s">
        <v>87</v>
      </c>
      <c r="N24" s="5">
        <v>0</v>
      </c>
      <c r="O24" s="5">
        <v>13462.517099999999</v>
      </c>
      <c r="P24" s="5">
        <v>1943.5164</v>
      </c>
      <c r="Q24" s="5">
        <v>24201.123799999998</v>
      </c>
      <c r="R24" s="5">
        <v>5250</v>
      </c>
      <c r="S24" s="38">
        <v>162.96340000000001</v>
      </c>
      <c r="T24" s="5">
        <v>-333.33339999999998</v>
      </c>
      <c r="U24" s="19">
        <v>350.0009</v>
      </c>
    </row>
    <row r="25" spans="1:21" ht="15" thickBot="1" x14ac:dyDescent="0.35">
      <c r="A25" s="17">
        <v>1</v>
      </c>
      <c r="B25" s="2" t="s">
        <v>80</v>
      </c>
      <c r="C25" s="2" t="s">
        <v>27</v>
      </c>
      <c r="D25" s="4">
        <v>151453.83779250004</v>
      </c>
      <c r="E25" s="4">
        <v>98219.018300000011</v>
      </c>
      <c r="F25" s="10">
        <v>50</v>
      </c>
      <c r="G25" s="7">
        <v>12.75</v>
      </c>
      <c r="H25" s="7">
        <v>6</v>
      </c>
      <c r="I25" s="11">
        <v>30</v>
      </c>
      <c r="J25" s="9">
        <v>23942.114755000002</v>
      </c>
      <c r="K25" s="9">
        <v>39454.217199999999</v>
      </c>
      <c r="L25" s="10">
        <v>20</v>
      </c>
      <c r="M25" t="s">
        <v>87</v>
      </c>
      <c r="N25" s="5">
        <v>-130.5556</v>
      </c>
      <c r="O25" s="5">
        <v>39454.217199999999</v>
      </c>
      <c r="P25" s="5">
        <v>-10.1852</v>
      </c>
      <c r="Q25" s="5">
        <v>33853.728900000002</v>
      </c>
      <c r="R25" s="5">
        <v>4040.7092000000002</v>
      </c>
      <c r="S25" s="38">
        <v>3325.9265000000005</v>
      </c>
      <c r="T25" s="5">
        <v>11693.507099999999</v>
      </c>
      <c r="U25" s="19">
        <v>5902.7812999999996</v>
      </c>
    </row>
    <row r="26" spans="1:21" ht="15" thickBot="1" x14ac:dyDescent="0.35">
      <c r="A26" s="17">
        <v>1</v>
      </c>
      <c r="B26" s="2" t="s">
        <v>80</v>
      </c>
      <c r="C26" s="2" t="s">
        <v>30</v>
      </c>
      <c r="D26" s="4">
        <v>79028.369055833347</v>
      </c>
      <c r="E26" s="4">
        <v>13296.517200000009</v>
      </c>
      <c r="F26" s="10">
        <v>50</v>
      </c>
      <c r="G26" s="7">
        <v>19.75</v>
      </c>
      <c r="H26" s="7">
        <v>16</v>
      </c>
      <c r="I26" s="11">
        <v>30</v>
      </c>
      <c r="J26" s="9">
        <v>3500</v>
      </c>
      <c r="K26" s="9">
        <v>1888.8863999999999</v>
      </c>
      <c r="L26" s="10">
        <v>20</v>
      </c>
      <c r="M26" t="s">
        <v>87</v>
      </c>
      <c r="N26" s="5">
        <v>443.51909999999998</v>
      </c>
      <c r="O26" s="5">
        <v>1888.8863999999999</v>
      </c>
      <c r="P26" s="5">
        <v>-405.55359999999996</v>
      </c>
      <c r="Q26" s="5">
        <v>5290.4378999999999</v>
      </c>
      <c r="R26" s="5">
        <v>133.34199999999998</v>
      </c>
      <c r="S26" s="38">
        <v>1148.6593000000003</v>
      </c>
      <c r="T26" s="5">
        <v>1211.1117999999999</v>
      </c>
      <c r="U26" s="19">
        <v>4042.5954000000002</v>
      </c>
    </row>
    <row r="27" spans="1:21" ht="15" thickBot="1" x14ac:dyDescent="0.35">
      <c r="A27" s="17">
        <v>1</v>
      </c>
      <c r="B27" s="2" t="s">
        <v>80</v>
      </c>
      <c r="C27" s="2" t="s">
        <v>35</v>
      </c>
      <c r="D27" s="4">
        <v>58872.057040000014</v>
      </c>
      <c r="E27" s="4">
        <v>16841.630399999998</v>
      </c>
      <c r="F27" s="10">
        <v>50</v>
      </c>
      <c r="G27" s="7">
        <v>10.75</v>
      </c>
      <c r="H27" s="7">
        <v>10</v>
      </c>
      <c r="I27" s="11">
        <v>30</v>
      </c>
      <c r="J27" s="9">
        <v>3500</v>
      </c>
      <c r="K27" s="9">
        <v>676.71289999999988</v>
      </c>
      <c r="L27" s="10">
        <v>20</v>
      </c>
      <c r="M27" t="s">
        <v>87</v>
      </c>
      <c r="N27" s="5">
        <v>235.18600000000001</v>
      </c>
      <c r="O27" s="5">
        <v>676.71289999999988</v>
      </c>
      <c r="P27" s="5">
        <v>786.11189999999999</v>
      </c>
      <c r="Q27" s="5">
        <v>6871.3938999999991</v>
      </c>
      <c r="R27" s="5">
        <v>1145.3710000000001</v>
      </c>
      <c r="S27" s="38">
        <v>3505.5564999999997</v>
      </c>
      <c r="T27" s="5">
        <v>2341.6666</v>
      </c>
      <c r="U27" s="19">
        <v>1279.6315999999999</v>
      </c>
    </row>
    <row r="28" spans="1:21" ht="15" thickBot="1" x14ac:dyDescent="0.35">
      <c r="A28" s="17">
        <v>1</v>
      </c>
      <c r="B28" s="2" t="s">
        <v>80</v>
      </c>
      <c r="C28" s="2" t="s">
        <v>39</v>
      </c>
      <c r="D28" s="4">
        <v>82973.958197500004</v>
      </c>
      <c r="E28" s="4">
        <v>34557.131400000027</v>
      </c>
      <c r="F28" s="10">
        <v>50</v>
      </c>
      <c r="G28" s="7">
        <v>25.75</v>
      </c>
      <c r="H28" s="7">
        <v>21</v>
      </c>
      <c r="I28" s="11">
        <v>30</v>
      </c>
      <c r="J28" s="9">
        <v>3500</v>
      </c>
      <c r="K28" s="9">
        <v>2845.8198999999986</v>
      </c>
      <c r="L28" s="10">
        <v>20</v>
      </c>
      <c r="M28" t="s">
        <v>87</v>
      </c>
      <c r="N28" s="5">
        <v>-198.14590000000004</v>
      </c>
      <c r="O28" s="5">
        <v>2845.8198999999986</v>
      </c>
      <c r="P28" s="5">
        <v>3840.7418000000002</v>
      </c>
      <c r="Q28" s="5">
        <v>7547.9105000000009</v>
      </c>
      <c r="R28" s="5">
        <v>1867.6016</v>
      </c>
      <c r="S28" s="38">
        <v>9193.0108</v>
      </c>
      <c r="T28" s="5">
        <v>1513.8896</v>
      </c>
      <c r="U28" s="19">
        <v>7639.8216000000002</v>
      </c>
    </row>
    <row r="29" spans="1:21" ht="15" thickBot="1" x14ac:dyDescent="0.35">
      <c r="A29" s="17">
        <v>1</v>
      </c>
      <c r="B29" s="2" t="s">
        <v>80</v>
      </c>
      <c r="C29" s="2" t="s">
        <v>42</v>
      </c>
      <c r="D29" s="4">
        <v>41094.701607500007</v>
      </c>
      <c r="E29" s="4">
        <v>4180.744200000001</v>
      </c>
      <c r="F29" s="10">
        <v>50</v>
      </c>
      <c r="G29" s="7">
        <v>9</v>
      </c>
      <c r="H29" s="7">
        <v>10</v>
      </c>
      <c r="I29" s="11">
        <v>30</v>
      </c>
      <c r="J29" s="9">
        <v>6773.9249825000006</v>
      </c>
      <c r="K29" s="9">
        <v>4831.4115000000002</v>
      </c>
      <c r="L29" s="10">
        <v>20</v>
      </c>
      <c r="M29" t="s">
        <v>87</v>
      </c>
      <c r="N29" s="5">
        <v>-144.44410000000002</v>
      </c>
      <c r="O29" s="5">
        <v>4831.4115000000002</v>
      </c>
      <c r="P29" s="5">
        <v>297.22369999999995</v>
      </c>
      <c r="Q29" s="5">
        <v>-1821.6490999999985</v>
      </c>
      <c r="R29" s="5">
        <v>-397.54230000000007</v>
      </c>
      <c r="S29" s="38">
        <v>583.33479999999997</v>
      </c>
      <c r="T29" s="5">
        <v>-704.62929999999994</v>
      </c>
      <c r="U29" s="19">
        <v>1537.0390000000002</v>
      </c>
    </row>
    <row r="30" spans="1:21" ht="15" thickBot="1" x14ac:dyDescent="0.35">
      <c r="A30" s="17">
        <v>1</v>
      </c>
      <c r="B30" s="2" t="s">
        <v>80</v>
      </c>
      <c r="C30" s="2" t="s">
        <v>54</v>
      </c>
      <c r="D30" s="4">
        <v>32210.282302500003</v>
      </c>
      <c r="E30" s="4">
        <v>3055.4465</v>
      </c>
      <c r="F30" s="10">
        <v>50</v>
      </c>
      <c r="G30" s="7">
        <v>2</v>
      </c>
      <c r="H30" s="7">
        <v>3</v>
      </c>
      <c r="I30" s="11">
        <v>30</v>
      </c>
      <c r="J30" s="9">
        <v>3500</v>
      </c>
      <c r="K30" s="9">
        <v>-303.33390000000003</v>
      </c>
      <c r="L30" s="10">
        <v>20</v>
      </c>
      <c r="M30" t="s">
        <v>87</v>
      </c>
      <c r="N30" s="5">
        <v>0</v>
      </c>
      <c r="O30" s="5">
        <v>-303.33390000000003</v>
      </c>
      <c r="P30" s="5">
        <v>-174.07400000000001</v>
      </c>
      <c r="Q30" s="5">
        <v>-260.66359999999997</v>
      </c>
      <c r="R30" s="5">
        <v>0</v>
      </c>
      <c r="S30" s="38">
        <v>3886.1106</v>
      </c>
      <c r="T30" s="5">
        <v>474.07440000000003</v>
      </c>
      <c r="U30" s="19">
        <v>0</v>
      </c>
    </row>
    <row r="31" spans="1:21" ht="15" thickBot="1" x14ac:dyDescent="0.35">
      <c r="A31" s="17">
        <v>1</v>
      </c>
      <c r="B31" s="2" t="s">
        <v>80</v>
      </c>
      <c r="C31" s="2" t="s">
        <v>58</v>
      </c>
      <c r="D31" s="4">
        <v>35460.271172499997</v>
      </c>
      <c r="E31" s="4">
        <v>22574.355200000002</v>
      </c>
      <c r="F31" s="10">
        <v>50</v>
      </c>
      <c r="G31" s="7">
        <v>9.75</v>
      </c>
      <c r="H31" s="7">
        <v>8</v>
      </c>
      <c r="I31" s="11">
        <v>30</v>
      </c>
      <c r="J31" s="9">
        <v>3500</v>
      </c>
      <c r="K31" s="9">
        <v>2657.4322999999999</v>
      </c>
      <c r="L31" s="10">
        <v>20</v>
      </c>
      <c r="M31" t="s">
        <v>87</v>
      </c>
      <c r="N31" s="5">
        <v>-14.8148</v>
      </c>
      <c r="O31" s="5">
        <v>2657.4322999999999</v>
      </c>
      <c r="P31" s="5">
        <v>-167.5926</v>
      </c>
      <c r="Q31" s="5">
        <v>1487.2927999999997</v>
      </c>
      <c r="R31" s="5">
        <v>-42.592599999999997</v>
      </c>
      <c r="S31" s="38">
        <v>9649.0745999999999</v>
      </c>
      <c r="T31" s="5">
        <v>1490.74</v>
      </c>
      <c r="U31" s="19">
        <v>7514.8154999999997</v>
      </c>
    </row>
    <row r="32" spans="1:21" ht="15" thickBot="1" x14ac:dyDescent="0.35">
      <c r="A32" s="17">
        <v>1</v>
      </c>
      <c r="B32" s="2" t="s">
        <v>80</v>
      </c>
      <c r="C32" s="2" t="s">
        <v>62</v>
      </c>
      <c r="D32" s="4">
        <v>46470.8026675</v>
      </c>
      <c r="E32" s="4">
        <v>104415.89089999998</v>
      </c>
      <c r="F32" s="10">
        <v>50</v>
      </c>
      <c r="G32" s="7">
        <v>8.5</v>
      </c>
      <c r="H32" s="7">
        <v>7</v>
      </c>
      <c r="I32" s="11">
        <v>30</v>
      </c>
      <c r="J32" s="9">
        <v>3500</v>
      </c>
      <c r="K32" s="9">
        <v>9327.0499999999993</v>
      </c>
      <c r="L32" s="10">
        <v>20</v>
      </c>
      <c r="M32" t="s">
        <v>87</v>
      </c>
      <c r="N32" s="5">
        <v>-7.4074</v>
      </c>
      <c r="O32" s="5">
        <v>9327.0499999999993</v>
      </c>
      <c r="P32" s="5">
        <v>-2756.4816999999998</v>
      </c>
      <c r="Q32" s="5">
        <v>34665.6855</v>
      </c>
      <c r="R32" s="5">
        <v>-777.77779999999996</v>
      </c>
      <c r="S32" s="38">
        <v>13168.519400000001</v>
      </c>
      <c r="T32" s="5">
        <v>837.96299999999997</v>
      </c>
      <c r="U32" s="19">
        <v>49958.339900000006</v>
      </c>
    </row>
    <row r="33" spans="1:21" ht="15" thickBot="1" x14ac:dyDescent="0.35">
      <c r="A33" s="17">
        <v>1</v>
      </c>
      <c r="B33" s="2" t="s">
        <v>80</v>
      </c>
      <c r="C33" s="2" t="s">
        <v>65</v>
      </c>
      <c r="D33" s="4">
        <v>59516.647325000013</v>
      </c>
      <c r="E33" s="4">
        <v>15722.42560000001</v>
      </c>
      <c r="F33" s="10">
        <v>50</v>
      </c>
      <c r="G33" s="7">
        <v>15.75</v>
      </c>
      <c r="H33" s="7">
        <v>19</v>
      </c>
      <c r="I33" s="11">
        <v>30</v>
      </c>
      <c r="J33" s="9">
        <v>5463.8485200000014</v>
      </c>
      <c r="K33" s="9">
        <v>6170.0516000000007</v>
      </c>
      <c r="L33" s="10">
        <v>20</v>
      </c>
      <c r="M33" t="s">
        <v>87</v>
      </c>
      <c r="N33" s="5">
        <v>722.22509999999966</v>
      </c>
      <c r="O33" s="5">
        <v>6170.0516000000007</v>
      </c>
      <c r="P33" s="5">
        <v>5.5553999999999988</v>
      </c>
      <c r="Q33" s="5">
        <v>8070.8870999999972</v>
      </c>
      <c r="R33" s="5">
        <v>595.37120000000004</v>
      </c>
      <c r="S33" s="38">
        <v>343.51900000000001</v>
      </c>
      <c r="T33" s="5">
        <v>-136.11109999999999</v>
      </c>
      <c r="U33" s="19">
        <v>-185.18380000000022</v>
      </c>
    </row>
    <row r="34" spans="1:21" ht="15" thickBot="1" x14ac:dyDescent="0.35">
      <c r="A34" s="17">
        <v>1</v>
      </c>
      <c r="B34" s="2" t="s">
        <v>80</v>
      </c>
      <c r="C34" s="2" t="s">
        <v>67</v>
      </c>
      <c r="D34" s="4">
        <v>31344.46329</v>
      </c>
      <c r="E34" s="4">
        <v>10750.418600000001</v>
      </c>
      <c r="F34" s="10">
        <v>50</v>
      </c>
      <c r="G34" s="7">
        <v>3.75</v>
      </c>
      <c r="H34" s="7">
        <v>2</v>
      </c>
      <c r="I34" s="11">
        <v>30</v>
      </c>
      <c r="J34" s="9">
        <v>3500</v>
      </c>
      <c r="K34" s="9">
        <v>3438</v>
      </c>
      <c r="L34" s="10">
        <v>20</v>
      </c>
      <c r="M34" t="s">
        <v>87</v>
      </c>
      <c r="N34" s="5">
        <v>2255.5554999999999</v>
      </c>
      <c r="O34" s="5">
        <v>3438</v>
      </c>
      <c r="P34" s="5">
        <v>0</v>
      </c>
      <c r="Q34" s="5">
        <v>4894.8260999999984</v>
      </c>
      <c r="R34" s="5">
        <v>0</v>
      </c>
      <c r="S34" s="38">
        <v>0</v>
      </c>
      <c r="T34" s="5">
        <v>-794.44420000000002</v>
      </c>
      <c r="U34" s="19">
        <v>0</v>
      </c>
    </row>
    <row r="35" spans="1:21" ht="15" thickBot="1" x14ac:dyDescent="0.35">
      <c r="A35" s="18">
        <v>1</v>
      </c>
      <c r="B35" s="3" t="s">
        <v>80</v>
      </c>
      <c r="C35" s="3" t="s">
        <v>70</v>
      </c>
      <c r="D35" s="4">
        <v>67019.757729999998</v>
      </c>
      <c r="E35" s="4">
        <v>16349.722300000003</v>
      </c>
      <c r="F35" s="13">
        <v>50</v>
      </c>
      <c r="G35" s="7">
        <v>12.75</v>
      </c>
      <c r="H35" s="7">
        <v>10</v>
      </c>
      <c r="I35" s="14">
        <v>30</v>
      </c>
      <c r="J35" s="12">
        <v>7800.8551400000015</v>
      </c>
      <c r="K35" s="12">
        <v>0</v>
      </c>
      <c r="L35" s="13">
        <v>20</v>
      </c>
      <c r="M35" t="s">
        <v>87</v>
      </c>
      <c r="N35" s="5">
        <v>297.22199999999998</v>
      </c>
      <c r="O35" s="5">
        <v>0</v>
      </c>
      <c r="P35" s="5">
        <v>-104.62939999999998</v>
      </c>
      <c r="Q35" s="5">
        <v>9712.6861000000008</v>
      </c>
      <c r="R35" s="5">
        <v>287.03500000000003</v>
      </c>
      <c r="S35" s="38">
        <v>3989.8158000000003</v>
      </c>
      <c r="T35" s="5">
        <v>269.44499999999999</v>
      </c>
      <c r="U35" s="19">
        <v>1898.1478</v>
      </c>
    </row>
    <row r="36" spans="1:21" ht="15" thickBot="1" x14ac:dyDescent="0.35">
      <c r="A36" s="16">
        <v>1</v>
      </c>
      <c r="B36" s="1" t="s">
        <v>81</v>
      </c>
      <c r="C36" s="1" t="s">
        <v>22</v>
      </c>
      <c r="D36" s="4">
        <v>56266.287915000001</v>
      </c>
      <c r="E36" s="4">
        <v>107061.39870000008</v>
      </c>
      <c r="F36" s="6">
        <v>50</v>
      </c>
      <c r="G36" s="7">
        <v>7.25</v>
      </c>
      <c r="H36" s="7">
        <v>9</v>
      </c>
      <c r="I36" s="8">
        <v>30</v>
      </c>
      <c r="J36" s="4">
        <v>2500</v>
      </c>
      <c r="K36" s="4">
        <v>989.81130000000007</v>
      </c>
      <c r="L36" s="6">
        <v>20</v>
      </c>
      <c r="M36" s="33" t="s">
        <v>88</v>
      </c>
      <c r="N36" s="5">
        <v>-180.5556</v>
      </c>
      <c r="O36" s="5">
        <v>21659.958199999994</v>
      </c>
      <c r="P36" s="5">
        <v>989.81130000000007</v>
      </c>
      <c r="Q36" s="5">
        <v>45684.357899999995</v>
      </c>
      <c r="R36" s="5">
        <v>10915.2312</v>
      </c>
      <c r="S36" s="38">
        <v>35.185900000000004</v>
      </c>
      <c r="T36" s="5">
        <v>9190.7329000000009</v>
      </c>
      <c r="U36" s="19">
        <v>18766.676899999999</v>
      </c>
    </row>
    <row r="37" spans="1:21" ht="15" thickBot="1" x14ac:dyDescent="0.35">
      <c r="A37" s="17">
        <v>1</v>
      </c>
      <c r="B37" s="2" t="s">
        <v>81</v>
      </c>
      <c r="C37" s="2" t="s">
        <v>32</v>
      </c>
      <c r="D37" s="4">
        <v>89483.22874749999</v>
      </c>
      <c r="E37" s="4">
        <v>-16714.652999999995</v>
      </c>
      <c r="F37" s="10">
        <v>50</v>
      </c>
      <c r="G37" s="7">
        <v>9.75</v>
      </c>
      <c r="H37" s="7">
        <v>8</v>
      </c>
      <c r="I37" s="11">
        <v>30</v>
      </c>
      <c r="J37" s="9">
        <v>5293.5897950000008</v>
      </c>
      <c r="K37" s="9">
        <v>-115.7407</v>
      </c>
      <c r="L37" s="10">
        <v>20</v>
      </c>
      <c r="M37" s="15" t="s">
        <v>88</v>
      </c>
      <c r="N37" s="5">
        <v>-88.888900000000007</v>
      </c>
      <c r="O37" s="5">
        <v>-451.78679999999997</v>
      </c>
      <c r="P37" s="5">
        <v>-115.7407</v>
      </c>
      <c r="Q37" s="5">
        <v>-11696.742399999999</v>
      </c>
      <c r="R37" s="5">
        <v>-4036.4945999999991</v>
      </c>
      <c r="S37" s="38">
        <v>0</v>
      </c>
      <c r="T37" s="5">
        <v>-3.7037</v>
      </c>
      <c r="U37" s="19">
        <v>-313.88850000000048</v>
      </c>
    </row>
    <row r="38" spans="1:21" ht="15" thickBot="1" x14ac:dyDescent="0.35">
      <c r="A38" s="17">
        <v>1</v>
      </c>
      <c r="B38" s="2" t="s">
        <v>81</v>
      </c>
      <c r="C38" s="2" t="s">
        <v>34</v>
      </c>
      <c r="D38" s="4">
        <v>194723.28681999998</v>
      </c>
      <c r="E38" s="4">
        <v>176250.94369999995</v>
      </c>
      <c r="F38" s="10">
        <v>50</v>
      </c>
      <c r="G38" s="7">
        <v>6.25</v>
      </c>
      <c r="H38" s="7">
        <v>4</v>
      </c>
      <c r="I38" s="11">
        <v>30</v>
      </c>
      <c r="J38" s="9">
        <v>6342.9152475000001</v>
      </c>
      <c r="K38" s="9">
        <v>0</v>
      </c>
      <c r="L38" s="10">
        <v>20</v>
      </c>
      <c r="M38" s="15" t="s">
        <v>88</v>
      </c>
      <c r="N38" s="5">
        <v>0</v>
      </c>
      <c r="O38" s="5">
        <v>1130.748</v>
      </c>
      <c r="P38" s="5">
        <v>0</v>
      </c>
      <c r="Q38" s="5">
        <v>161318.34399999995</v>
      </c>
      <c r="R38" s="5">
        <v>6370.3709999999992</v>
      </c>
      <c r="S38" s="38">
        <v>0</v>
      </c>
      <c r="T38" s="5">
        <v>0</v>
      </c>
      <c r="U38" s="19">
        <v>7431.4807000000001</v>
      </c>
    </row>
    <row r="39" spans="1:21" ht="15" thickBot="1" x14ac:dyDescent="0.35">
      <c r="A39" s="17">
        <v>1</v>
      </c>
      <c r="B39" s="2" t="s">
        <v>81</v>
      </c>
      <c r="C39" s="2" t="s">
        <v>40</v>
      </c>
      <c r="D39" s="4">
        <v>436771.34748916666</v>
      </c>
      <c r="E39" s="4">
        <v>26306.263299999999</v>
      </c>
      <c r="F39" s="10">
        <v>50</v>
      </c>
      <c r="G39" s="7">
        <v>6.75</v>
      </c>
      <c r="H39" s="7">
        <v>4</v>
      </c>
      <c r="I39" s="11">
        <v>30</v>
      </c>
      <c r="J39" s="9">
        <v>2500</v>
      </c>
      <c r="K39" s="9">
        <v>1065.7326</v>
      </c>
      <c r="L39" s="10">
        <v>20</v>
      </c>
      <c r="M39" s="15" t="s">
        <v>88</v>
      </c>
      <c r="N39" s="5">
        <v>5770.3729999999996</v>
      </c>
      <c r="O39" s="5">
        <v>3613.0729000000006</v>
      </c>
      <c r="P39" s="5">
        <v>1065.7326</v>
      </c>
      <c r="Q39" s="5">
        <v>11997.822399999999</v>
      </c>
      <c r="R39" s="5">
        <v>1787.0362</v>
      </c>
      <c r="S39" s="38">
        <v>1411.1141</v>
      </c>
      <c r="T39" s="5">
        <v>0</v>
      </c>
      <c r="U39" s="19">
        <v>661.11209999999994</v>
      </c>
    </row>
    <row r="40" spans="1:21" ht="15" thickBot="1" x14ac:dyDescent="0.35">
      <c r="A40" s="17">
        <v>1</v>
      </c>
      <c r="B40" s="2" t="s">
        <v>81</v>
      </c>
      <c r="C40" s="2" t="s">
        <v>45</v>
      </c>
      <c r="D40" s="4">
        <v>44243.757545</v>
      </c>
      <c r="E40" s="4">
        <v>319.5553000000067</v>
      </c>
      <c r="F40" s="10">
        <v>50</v>
      </c>
      <c r="G40" s="7">
        <v>2.25</v>
      </c>
      <c r="H40" s="7">
        <v>2</v>
      </c>
      <c r="I40" s="11">
        <v>30</v>
      </c>
      <c r="J40" s="9">
        <v>2500</v>
      </c>
      <c r="K40" s="9">
        <v>0</v>
      </c>
      <c r="L40" s="10">
        <v>20</v>
      </c>
      <c r="M40" s="15" t="s">
        <v>88</v>
      </c>
      <c r="N40" s="5">
        <v>0</v>
      </c>
      <c r="O40" s="5">
        <v>2749.4842000000003</v>
      </c>
      <c r="P40" s="5">
        <v>0</v>
      </c>
      <c r="Q40" s="5">
        <v>-2310.4852999999994</v>
      </c>
      <c r="R40" s="5">
        <v>3500.9259000000002</v>
      </c>
      <c r="S40" s="38">
        <v>403.7047</v>
      </c>
      <c r="T40" s="5">
        <v>0</v>
      </c>
      <c r="U40" s="19">
        <v>-4024.0741999999996</v>
      </c>
    </row>
    <row r="41" spans="1:21" ht="15" thickBot="1" x14ac:dyDescent="0.35">
      <c r="A41" s="17">
        <v>1</v>
      </c>
      <c r="B41" s="2" t="s">
        <v>81</v>
      </c>
      <c r="C41" s="2" t="s">
        <v>46</v>
      </c>
      <c r="D41" s="4">
        <v>34492.962767500001</v>
      </c>
      <c r="E41" s="4">
        <v>335277.3279999998</v>
      </c>
      <c r="F41" s="10">
        <v>50</v>
      </c>
      <c r="G41" s="7">
        <v>3.75</v>
      </c>
      <c r="H41" s="7">
        <v>7</v>
      </c>
      <c r="I41" s="11">
        <v>30</v>
      </c>
      <c r="J41" s="9">
        <v>2500</v>
      </c>
      <c r="K41" s="9">
        <v>0</v>
      </c>
      <c r="L41" s="10">
        <v>20</v>
      </c>
      <c r="M41" s="15" t="s">
        <v>88</v>
      </c>
      <c r="N41" s="5">
        <v>0</v>
      </c>
      <c r="O41" s="5">
        <v>19484.489600000008</v>
      </c>
      <c r="P41" s="5">
        <v>0</v>
      </c>
      <c r="Q41" s="5">
        <v>312678.94829999993</v>
      </c>
      <c r="R41" s="5">
        <v>0</v>
      </c>
      <c r="S41" s="38">
        <v>1441.6668</v>
      </c>
      <c r="T41" s="5">
        <v>1672.2232999999999</v>
      </c>
      <c r="U41" s="19">
        <v>0</v>
      </c>
    </row>
    <row r="42" spans="1:21" ht="15" thickBot="1" x14ac:dyDescent="0.35">
      <c r="A42" s="17">
        <v>1</v>
      </c>
      <c r="B42" s="2" t="s">
        <v>81</v>
      </c>
      <c r="C42" s="2" t="s">
        <v>56</v>
      </c>
      <c r="D42" s="4">
        <v>39133.729449999999</v>
      </c>
      <c r="E42" s="4">
        <v>175793.78719999999</v>
      </c>
      <c r="F42" s="10">
        <v>50</v>
      </c>
      <c r="G42" s="7">
        <v>2.75</v>
      </c>
      <c r="H42" s="7">
        <v>5</v>
      </c>
      <c r="I42" s="11">
        <v>30</v>
      </c>
      <c r="J42" s="9">
        <v>2500</v>
      </c>
      <c r="K42" s="9">
        <v>1320.3710000000001</v>
      </c>
      <c r="L42" s="10">
        <v>20</v>
      </c>
      <c r="M42" s="15" t="s">
        <v>88</v>
      </c>
      <c r="N42" s="5">
        <v>0</v>
      </c>
      <c r="O42" s="5">
        <v>81597.745800000033</v>
      </c>
      <c r="P42" s="5">
        <v>1320.3710000000001</v>
      </c>
      <c r="Q42" s="5">
        <v>83325.67439999996</v>
      </c>
      <c r="R42" s="5">
        <v>9549.9959999999992</v>
      </c>
      <c r="S42" s="38">
        <v>0</v>
      </c>
      <c r="T42" s="5">
        <v>0</v>
      </c>
      <c r="U42" s="19">
        <v>0</v>
      </c>
    </row>
    <row r="43" spans="1:21" ht="15" thickBot="1" x14ac:dyDescent="0.35">
      <c r="A43" s="17">
        <v>1</v>
      </c>
      <c r="B43" s="2" t="s">
        <v>81</v>
      </c>
      <c r="C43" s="2" t="s">
        <v>57</v>
      </c>
      <c r="D43" s="4">
        <v>28549.9538125</v>
      </c>
      <c r="E43" s="4">
        <v>4628.8035999999993</v>
      </c>
      <c r="F43" s="10">
        <v>50</v>
      </c>
      <c r="G43" s="7">
        <v>5.5</v>
      </c>
      <c r="H43" s="7">
        <v>9</v>
      </c>
      <c r="I43" s="11">
        <v>30</v>
      </c>
      <c r="J43" s="9">
        <v>2500</v>
      </c>
      <c r="K43" s="9">
        <v>-44.444400000000002</v>
      </c>
      <c r="L43" s="10">
        <v>20</v>
      </c>
      <c r="M43" s="15" t="s">
        <v>88</v>
      </c>
      <c r="N43" s="5">
        <v>-322.22219999999999</v>
      </c>
      <c r="O43" s="5">
        <v>0</v>
      </c>
      <c r="P43" s="5">
        <v>-44.444400000000002</v>
      </c>
      <c r="Q43" s="5">
        <v>1394.5409999999999</v>
      </c>
      <c r="R43" s="5">
        <v>0</v>
      </c>
      <c r="S43" s="38">
        <v>-208.33330000000001</v>
      </c>
      <c r="T43" s="5">
        <v>0</v>
      </c>
      <c r="U43" s="19">
        <v>3809.2625000000003</v>
      </c>
    </row>
    <row r="44" spans="1:21" ht="15" thickBot="1" x14ac:dyDescent="0.35">
      <c r="A44" s="17">
        <v>1</v>
      </c>
      <c r="B44" s="2" t="s">
        <v>81</v>
      </c>
      <c r="C44" s="2" t="s">
        <v>60</v>
      </c>
      <c r="D44" s="4">
        <v>30535.044355000002</v>
      </c>
      <c r="E44" s="4">
        <v>3082.2031999999999</v>
      </c>
      <c r="F44" s="10">
        <v>50</v>
      </c>
      <c r="G44" s="7">
        <v>4.5</v>
      </c>
      <c r="H44" s="7">
        <v>2</v>
      </c>
      <c r="I44" s="11">
        <v>30</v>
      </c>
      <c r="J44" s="9">
        <v>2500</v>
      </c>
      <c r="K44" s="9">
        <v>0</v>
      </c>
      <c r="L44" s="10">
        <v>20</v>
      </c>
      <c r="M44" s="15" t="s">
        <v>88</v>
      </c>
      <c r="N44" s="5">
        <v>0</v>
      </c>
      <c r="O44" s="5">
        <v>-60.344799999999992</v>
      </c>
      <c r="P44" s="5">
        <v>0</v>
      </c>
      <c r="Q44" s="5">
        <v>3383.2888000000003</v>
      </c>
      <c r="R44" s="5">
        <v>-109.2593</v>
      </c>
      <c r="S44" s="38">
        <v>0</v>
      </c>
      <c r="T44" s="5">
        <v>0</v>
      </c>
      <c r="U44" s="19">
        <v>-131.48150000000001</v>
      </c>
    </row>
    <row r="45" spans="1:21" ht="15" thickBot="1" x14ac:dyDescent="0.35">
      <c r="A45" s="17">
        <v>1</v>
      </c>
      <c r="B45" s="2" t="s">
        <v>81</v>
      </c>
      <c r="C45" s="2" t="s">
        <v>63</v>
      </c>
      <c r="D45" s="4">
        <v>32309.153975000001</v>
      </c>
      <c r="E45" s="4">
        <v>36120.998699999996</v>
      </c>
      <c r="F45" s="10">
        <v>50</v>
      </c>
      <c r="G45" s="7">
        <v>3</v>
      </c>
      <c r="H45" s="7">
        <v>4</v>
      </c>
      <c r="I45" s="11">
        <v>30</v>
      </c>
      <c r="J45" s="9">
        <v>2500</v>
      </c>
      <c r="K45" s="9">
        <v>4694.4449999999997</v>
      </c>
      <c r="L45" s="10">
        <v>20</v>
      </c>
      <c r="M45" s="15" t="s">
        <v>88</v>
      </c>
      <c r="N45" s="5">
        <v>0</v>
      </c>
      <c r="O45" s="5">
        <v>722.22</v>
      </c>
      <c r="P45" s="5">
        <v>4694.4449999999997</v>
      </c>
      <c r="Q45" s="5">
        <v>30704.333700000003</v>
      </c>
      <c r="R45" s="5">
        <v>0</v>
      </c>
      <c r="S45" s="38">
        <v>0</v>
      </c>
      <c r="T45" s="5">
        <v>0</v>
      </c>
      <c r="U45" s="19">
        <v>0</v>
      </c>
    </row>
    <row r="46" spans="1:21" ht="15" thickBot="1" x14ac:dyDescent="0.35">
      <c r="A46" s="17">
        <v>1</v>
      </c>
      <c r="B46" s="2" t="s">
        <v>81</v>
      </c>
      <c r="C46" s="2" t="s">
        <v>64</v>
      </c>
      <c r="D46" s="4">
        <v>103881.64836500002</v>
      </c>
      <c r="E46" s="4">
        <v>139326.0306</v>
      </c>
      <c r="F46" s="10">
        <v>50</v>
      </c>
      <c r="G46" s="7">
        <v>8.5</v>
      </c>
      <c r="H46" s="7">
        <v>9</v>
      </c>
      <c r="I46" s="11">
        <v>30</v>
      </c>
      <c r="J46" s="9">
        <v>2500</v>
      </c>
      <c r="K46" s="9">
        <v>-66.666700000000006</v>
      </c>
      <c r="L46" s="10">
        <v>20</v>
      </c>
      <c r="M46" s="15" t="s">
        <v>88</v>
      </c>
      <c r="N46" s="5">
        <v>0</v>
      </c>
      <c r="O46" s="5">
        <v>73098.241600000023</v>
      </c>
      <c r="P46" s="5">
        <v>-66.666700000000006</v>
      </c>
      <c r="Q46" s="5">
        <v>40347.230799999998</v>
      </c>
      <c r="R46" s="5">
        <v>26167.595299999997</v>
      </c>
      <c r="S46" s="38">
        <v>-46.296300000000002</v>
      </c>
      <c r="T46" s="5">
        <v>430.55590000000007</v>
      </c>
      <c r="U46" s="19">
        <v>-174.07409999999999</v>
      </c>
    </row>
    <row r="47" spans="1:21" ht="15" thickBot="1" x14ac:dyDescent="0.35">
      <c r="A47" s="17">
        <v>1</v>
      </c>
      <c r="B47" s="2" t="s">
        <v>81</v>
      </c>
      <c r="C47" s="2" t="s">
        <v>82</v>
      </c>
      <c r="D47" s="4">
        <v>150000</v>
      </c>
      <c r="E47" s="4">
        <v>68604.635800000033</v>
      </c>
      <c r="F47" s="10">
        <v>50</v>
      </c>
      <c r="G47" s="7">
        <v>25</v>
      </c>
      <c r="H47" s="7">
        <v>26</v>
      </c>
      <c r="I47" s="11">
        <v>30</v>
      </c>
      <c r="J47" s="9">
        <v>8500</v>
      </c>
      <c r="K47" s="9">
        <v>617.62089999999989</v>
      </c>
      <c r="L47" s="10">
        <v>20</v>
      </c>
      <c r="M47" s="15" t="s">
        <v>88</v>
      </c>
      <c r="N47" s="5">
        <v>-141.667</v>
      </c>
      <c r="O47" s="5">
        <v>5508.6449999999995</v>
      </c>
      <c r="P47" s="5">
        <v>617.62089999999989</v>
      </c>
      <c r="Q47" s="5">
        <v>29181.147000000012</v>
      </c>
      <c r="R47" s="5">
        <v>5913.8904000000002</v>
      </c>
      <c r="S47" s="38">
        <v>11496.2965</v>
      </c>
      <c r="T47" s="5">
        <v>2448.1473999999998</v>
      </c>
      <c r="U47" s="19">
        <v>13580.5556</v>
      </c>
    </row>
    <row r="48" spans="1:21" ht="15" thickBot="1" x14ac:dyDescent="0.35">
      <c r="A48" s="16">
        <v>1</v>
      </c>
      <c r="B48" s="1" t="s">
        <v>84</v>
      </c>
      <c r="C48" s="1" t="s">
        <v>26</v>
      </c>
      <c r="D48" s="4">
        <v>139428.02716166672</v>
      </c>
      <c r="E48" s="4">
        <v>-3046.5858000000017</v>
      </c>
      <c r="F48" s="6">
        <v>50</v>
      </c>
      <c r="G48" s="7">
        <v>12.5</v>
      </c>
      <c r="H48" s="7">
        <v>7</v>
      </c>
      <c r="I48" s="8">
        <v>30</v>
      </c>
      <c r="J48" s="4">
        <v>2500</v>
      </c>
      <c r="K48" s="4">
        <v>0</v>
      </c>
      <c r="L48" s="6">
        <v>20</v>
      </c>
      <c r="M48" s="34" t="s">
        <v>89</v>
      </c>
      <c r="N48" s="5">
        <v>0</v>
      </c>
      <c r="O48" s="5">
        <v>-322</v>
      </c>
      <c r="P48" s="5">
        <v>-3463.8891999999996</v>
      </c>
      <c r="Q48" s="5">
        <v>4148.5622999999996</v>
      </c>
      <c r="R48" s="5">
        <v>-161.11109999999999</v>
      </c>
      <c r="S48" s="38">
        <v>-2670.3698999999997</v>
      </c>
      <c r="T48" s="5">
        <v>-185.18520000000001</v>
      </c>
      <c r="U48" s="19">
        <v>-392.59269999999998</v>
      </c>
    </row>
    <row r="49" spans="1:21" ht="15" thickBot="1" x14ac:dyDescent="0.35">
      <c r="A49" s="17">
        <v>1</v>
      </c>
      <c r="B49" s="2" t="s">
        <v>84</v>
      </c>
      <c r="C49" s="2" t="s">
        <v>36</v>
      </c>
      <c r="D49" s="4">
        <v>97847.51469666668</v>
      </c>
      <c r="E49" s="4">
        <v>31790.734800000006</v>
      </c>
      <c r="F49" s="6">
        <v>50</v>
      </c>
      <c r="G49" s="7">
        <v>11.25</v>
      </c>
      <c r="H49" s="7">
        <v>8</v>
      </c>
      <c r="I49" s="8">
        <v>30</v>
      </c>
      <c r="J49" s="4">
        <v>2500</v>
      </c>
      <c r="K49" s="2">
        <v>-23.162599999998747</v>
      </c>
      <c r="L49" s="6">
        <v>20</v>
      </c>
      <c r="M49" s="34" t="s">
        <v>89</v>
      </c>
      <c r="N49" s="5">
        <v>-23.162599999998747</v>
      </c>
      <c r="O49" s="5">
        <v>-7463.2234000000008</v>
      </c>
      <c r="P49" s="5">
        <v>0</v>
      </c>
      <c r="Q49" s="5">
        <v>-5141.391300000002</v>
      </c>
      <c r="R49" s="5">
        <v>27186.105800000001</v>
      </c>
      <c r="S49" s="38">
        <v>17232.406300000002</v>
      </c>
      <c r="T49" s="5">
        <v>0</v>
      </c>
      <c r="U49" s="19">
        <v>0</v>
      </c>
    </row>
    <row r="50" spans="1:21" ht="15" thickBot="1" x14ac:dyDescent="0.35">
      <c r="A50" s="17">
        <v>1</v>
      </c>
      <c r="B50" s="2" t="s">
        <v>84</v>
      </c>
      <c r="C50" s="2" t="s">
        <v>41</v>
      </c>
      <c r="D50" s="4">
        <v>155721.02524000005</v>
      </c>
      <c r="E50" s="4">
        <v>32757.061600000001</v>
      </c>
      <c r="F50" s="6">
        <v>50</v>
      </c>
      <c r="G50" s="7">
        <v>14.25</v>
      </c>
      <c r="H50" s="7">
        <v>12</v>
      </c>
      <c r="I50" s="8">
        <v>30</v>
      </c>
      <c r="J50" s="4">
        <v>2500</v>
      </c>
      <c r="K50" s="2">
        <v>528.70580000000007</v>
      </c>
      <c r="L50" s="6">
        <v>20</v>
      </c>
      <c r="M50" s="34" t="s">
        <v>89</v>
      </c>
      <c r="N50" s="5">
        <v>528.70580000000007</v>
      </c>
      <c r="O50" s="5">
        <v>1519.4356</v>
      </c>
      <c r="P50" s="5">
        <v>-2918.1832999999997</v>
      </c>
      <c r="Q50" s="5">
        <v>20199.643499999998</v>
      </c>
      <c r="R50" s="5">
        <v>1320.0511000000001</v>
      </c>
      <c r="S50" s="38">
        <v>7059.2611999999999</v>
      </c>
      <c r="T50" s="5">
        <v>1240.7401</v>
      </c>
      <c r="U50" s="19">
        <v>3807.4076000000005</v>
      </c>
    </row>
    <row r="51" spans="1:21" ht="15" thickBot="1" x14ac:dyDescent="0.35">
      <c r="A51" s="17">
        <v>1</v>
      </c>
      <c r="B51" s="2" t="s">
        <v>84</v>
      </c>
      <c r="C51" s="2" t="s">
        <v>48</v>
      </c>
      <c r="D51" s="4">
        <v>70800.022950000013</v>
      </c>
      <c r="E51" s="4">
        <v>6681.4809999999998</v>
      </c>
      <c r="F51" s="6">
        <v>50</v>
      </c>
      <c r="G51" s="7">
        <v>1.75</v>
      </c>
      <c r="H51" s="7">
        <v>4</v>
      </c>
      <c r="I51" s="8">
        <v>30</v>
      </c>
      <c r="J51" s="4">
        <v>2500</v>
      </c>
      <c r="K51" s="2">
        <v>0</v>
      </c>
      <c r="L51" s="6">
        <v>20</v>
      </c>
      <c r="M51" s="34" t="s">
        <v>89</v>
      </c>
      <c r="N51" s="5">
        <v>0</v>
      </c>
      <c r="O51" s="5">
        <v>8169.4440000000004</v>
      </c>
      <c r="P51" s="5">
        <v>0</v>
      </c>
      <c r="Q51" s="5">
        <v>-2413.8890999999999</v>
      </c>
      <c r="R51" s="5">
        <v>0</v>
      </c>
      <c r="S51" s="38">
        <v>925.92610000000002</v>
      </c>
      <c r="T51" s="5">
        <v>0</v>
      </c>
      <c r="U51" s="19">
        <v>0</v>
      </c>
    </row>
    <row r="52" spans="1:21" ht="15" thickBot="1" x14ac:dyDescent="0.35">
      <c r="A52" s="17">
        <v>1</v>
      </c>
      <c r="B52" s="2" t="s">
        <v>84</v>
      </c>
      <c r="C52" s="2" t="s">
        <v>52</v>
      </c>
      <c r="D52" s="4">
        <v>44114.164185833331</v>
      </c>
      <c r="E52" s="4">
        <v>15345.031099999998</v>
      </c>
      <c r="F52" s="6">
        <v>50</v>
      </c>
      <c r="G52" s="7">
        <v>6.5</v>
      </c>
      <c r="H52" s="7">
        <v>4</v>
      </c>
      <c r="I52" s="8">
        <v>30</v>
      </c>
      <c r="J52" s="4">
        <v>2500</v>
      </c>
      <c r="K52" s="2">
        <v>0</v>
      </c>
      <c r="L52" s="6">
        <v>20</v>
      </c>
      <c r="M52" s="34" t="s">
        <v>89</v>
      </c>
      <c r="N52" s="5">
        <v>0</v>
      </c>
      <c r="O52" s="5">
        <v>-554.94910000000004</v>
      </c>
      <c r="P52" s="5">
        <v>1124.0785999999998</v>
      </c>
      <c r="Q52" s="5">
        <v>9248.1234000000004</v>
      </c>
      <c r="R52" s="5">
        <v>5497.2219999999998</v>
      </c>
      <c r="S52" s="38">
        <v>453.70499999999998</v>
      </c>
      <c r="T52" s="5">
        <v>0</v>
      </c>
      <c r="U52" s="19">
        <v>-450.00069999999999</v>
      </c>
    </row>
    <row r="53" spans="1:21" ht="15" thickBot="1" x14ac:dyDescent="0.35">
      <c r="A53" s="17">
        <v>1</v>
      </c>
      <c r="B53" s="2" t="s">
        <v>84</v>
      </c>
      <c r="C53" s="2" t="s">
        <v>68</v>
      </c>
      <c r="D53" s="4">
        <v>65239.706455000014</v>
      </c>
      <c r="E53" s="4">
        <v>39692.923900000009</v>
      </c>
      <c r="F53" s="6">
        <v>50</v>
      </c>
      <c r="G53" s="7">
        <v>8.25</v>
      </c>
      <c r="H53" s="7">
        <v>8</v>
      </c>
      <c r="I53" s="8">
        <v>30</v>
      </c>
      <c r="J53" s="4">
        <v>2500</v>
      </c>
      <c r="K53" s="2">
        <v>-2189.8149000000003</v>
      </c>
      <c r="L53" s="6">
        <v>20</v>
      </c>
      <c r="M53" s="34" t="s">
        <v>89</v>
      </c>
      <c r="N53" s="5">
        <v>-2189.8149000000003</v>
      </c>
      <c r="O53" s="5">
        <v>2038.8883000000001</v>
      </c>
      <c r="P53" s="5">
        <v>17180.551700000004</v>
      </c>
      <c r="Q53" s="5">
        <v>5170.6993999999986</v>
      </c>
      <c r="R53" s="5">
        <v>0</v>
      </c>
      <c r="S53" s="38">
        <v>3487.9668000000001</v>
      </c>
      <c r="T53" s="5">
        <v>0</v>
      </c>
      <c r="U53" s="19">
        <v>14012.039999999999</v>
      </c>
    </row>
    <row r="54" spans="1:21" ht="15" thickBot="1" x14ac:dyDescent="0.35">
      <c r="A54" s="17">
        <v>1</v>
      </c>
      <c r="B54" s="2" t="s">
        <v>84</v>
      </c>
      <c r="C54" s="2" t="s">
        <v>73</v>
      </c>
      <c r="D54" s="4">
        <v>30339.836592499996</v>
      </c>
      <c r="E54" s="4">
        <v>27379.887400000003</v>
      </c>
      <c r="F54" s="6">
        <v>50</v>
      </c>
      <c r="G54" s="7">
        <v>10.25</v>
      </c>
      <c r="H54" s="7">
        <v>9</v>
      </c>
      <c r="I54" s="8">
        <v>30</v>
      </c>
      <c r="J54" s="4">
        <v>2500</v>
      </c>
      <c r="K54" s="2">
        <v>303.70400000000001</v>
      </c>
      <c r="L54" s="6">
        <v>20</v>
      </c>
      <c r="M54" s="34" t="s">
        <v>89</v>
      </c>
      <c r="N54" s="5">
        <v>303.70400000000001</v>
      </c>
      <c r="O54" s="5">
        <v>-569.44449999999995</v>
      </c>
      <c r="P54" s="5">
        <v>3005.529</v>
      </c>
      <c r="Q54" s="5">
        <v>21525.060899999997</v>
      </c>
      <c r="R54" s="5">
        <v>0</v>
      </c>
      <c r="S54" s="38">
        <v>3115.0380000000005</v>
      </c>
      <c r="T54" s="5">
        <v>0</v>
      </c>
      <c r="U54" s="19">
        <v>0</v>
      </c>
    </row>
    <row r="55" spans="1:21" ht="15" thickBot="1" x14ac:dyDescent="0.35">
      <c r="A55" s="18">
        <v>1</v>
      </c>
      <c r="B55" s="3" t="s">
        <v>84</v>
      </c>
      <c r="C55" s="3" t="s">
        <v>75</v>
      </c>
      <c r="D55" s="4">
        <v>43859.922980000003</v>
      </c>
      <c r="E55" s="4">
        <v>51359.940600000009</v>
      </c>
      <c r="F55" s="6">
        <v>50</v>
      </c>
      <c r="G55" s="7">
        <v>7.75</v>
      </c>
      <c r="H55" s="7">
        <v>8</v>
      </c>
      <c r="I55" s="8">
        <v>30</v>
      </c>
      <c r="J55" s="4">
        <v>2500</v>
      </c>
      <c r="K55" s="3">
        <v>2297.2222999999999</v>
      </c>
      <c r="L55" s="6">
        <v>20</v>
      </c>
      <c r="M55" s="34" t="s">
        <v>89</v>
      </c>
      <c r="N55" s="5">
        <v>2297.2222999999999</v>
      </c>
      <c r="O55" s="5">
        <v>-1920.9010000000003</v>
      </c>
      <c r="P55" s="5">
        <v>-21.296299999999999</v>
      </c>
      <c r="Q55" s="5">
        <v>15315.259099999999</v>
      </c>
      <c r="R55" s="5">
        <v>945.21069999999986</v>
      </c>
      <c r="S55" s="38">
        <v>1693.5181</v>
      </c>
      <c r="T55" s="5">
        <v>1138.8879999999999</v>
      </c>
      <c r="U55" s="19">
        <v>31912.039699999998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8822-DB54-40AA-8C5F-0547184C3C9A}">
  <dimension ref="A1:D65"/>
  <sheetViews>
    <sheetView workbookViewId="0">
      <selection sqref="A1:A1048576"/>
    </sheetView>
  </sheetViews>
  <sheetFormatPr baseColWidth="10" defaultRowHeight="14.4" x14ac:dyDescent="0.3"/>
  <cols>
    <col min="1" max="1" width="5.77734375" style="33" bestFit="1" customWidth="1"/>
    <col min="2" max="2" width="46.44140625" style="33" bestFit="1" customWidth="1"/>
    <col min="3" max="3" width="14.6640625" style="33" bestFit="1" customWidth="1"/>
    <col min="4" max="4" width="23.6640625" style="33" bestFit="1" customWidth="1"/>
  </cols>
  <sheetData>
    <row r="1" spans="1:4" x14ac:dyDescent="0.3">
      <c r="A1" s="40" t="s">
        <v>177</v>
      </c>
      <c r="B1" s="40" t="s">
        <v>161</v>
      </c>
      <c r="C1" s="40" t="s">
        <v>162</v>
      </c>
      <c r="D1" s="40" t="s">
        <v>157</v>
      </c>
    </row>
    <row r="2" spans="1:4" x14ac:dyDescent="0.3">
      <c r="A2" s="39" t="s">
        <v>22</v>
      </c>
      <c r="B2" s="39" t="s">
        <v>90</v>
      </c>
      <c r="C2" s="29">
        <v>-83382.768199999991</v>
      </c>
      <c r="D2" s="29">
        <v>7</v>
      </c>
    </row>
    <row r="3" spans="1:4" x14ac:dyDescent="0.3">
      <c r="A3" s="39" t="s">
        <v>32</v>
      </c>
      <c r="B3" s="39" t="s">
        <v>98</v>
      </c>
      <c r="C3" s="29">
        <v>-7316.2269999999971</v>
      </c>
      <c r="D3" s="29">
        <v>14</v>
      </c>
    </row>
    <row r="4" spans="1:4" x14ac:dyDescent="0.3">
      <c r="A4" s="39" t="s">
        <v>40</v>
      </c>
      <c r="B4" s="39" t="s">
        <v>105</v>
      </c>
      <c r="C4" s="29">
        <v>295354.56700000016</v>
      </c>
      <c r="D4" s="29">
        <v>7</v>
      </c>
    </row>
    <row r="5" spans="1:4" x14ac:dyDescent="0.3">
      <c r="A5" s="39" t="s">
        <v>45</v>
      </c>
      <c r="B5" s="39" t="s">
        <v>111</v>
      </c>
      <c r="C5" s="29">
        <v>4582.8213000000005</v>
      </c>
      <c r="D5" s="29">
        <v>4</v>
      </c>
    </row>
    <row r="6" spans="1:4" x14ac:dyDescent="0.3">
      <c r="A6" s="39" t="s">
        <v>46</v>
      </c>
      <c r="B6" s="39" t="s">
        <v>112</v>
      </c>
      <c r="C6" s="29">
        <v>-1702.9037000000033</v>
      </c>
      <c r="D6" s="29">
        <v>10</v>
      </c>
    </row>
    <row r="7" spans="1:4" x14ac:dyDescent="0.3">
      <c r="A7" s="39" t="s">
        <v>56</v>
      </c>
      <c r="B7" s="39" t="s">
        <v>121</v>
      </c>
      <c r="C7" s="29">
        <v>159086.85119999998</v>
      </c>
      <c r="D7" s="29">
        <v>8</v>
      </c>
    </row>
    <row r="8" spans="1:4" x14ac:dyDescent="0.3">
      <c r="A8" s="39" t="s">
        <v>63</v>
      </c>
      <c r="B8" s="39" t="s">
        <v>127</v>
      </c>
      <c r="C8" s="29">
        <v>20807.423200000005</v>
      </c>
      <c r="D8" s="29">
        <v>9</v>
      </c>
    </row>
    <row r="9" spans="1:4" x14ac:dyDescent="0.3">
      <c r="A9" s="39" t="s">
        <v>64</v>
      </c>
      <c r="B9" s="39" t="s">
        <v>128</v>
      </c>
      <c r="C9" s="29">
        <v>27663.537699999997</v>
      </c>
      <c r="D9" s="29">
        <v>5</v>
      </c>
    </row>
    <row r="10" spans="1:4" x14ac:dyDescent="0.3">
      <c r="A10" s="39" t="s">
        <v>38</v>
      </c>
      <c r="B10" s="39" t="s">
        <v>103</v>
      </c>
      <c r="C10" s="29">
        <v>21491.547100000003</v>
      </c>
      <c r="D10" s="29">
        <v>13</v>
      </c>
    </row>
    <row r="11" spans="1:4" x14ac:dyDescent="0.3">
      <c r="A11" s="39" t="s">
        <v>43</v>
      </c>
      <c r="B11" s="39" t="s">
        <v>109</v>
      </c>
      <c r="C11" s="29">
        <v>-4315.8100000000004</v>
      </c>
      <c r="D11" s="29">
        <v>7</v>
      </c>
    </row>
    <row r="12" spans="1:4" x14ac:dyDescent="0.3">
      <c r="A12" s="39" t="s">
        <v>47</v>
      </c>
      <c r="B12" s="39" t="s">
        <v>113</v>
      </c>
      <c r="C12" s="29">
        <v>18069.899799999999</v>
      </c>
      <c r="D12" s="29">
        <v>4</v>
      </c>
    </row>
    <row r="13" spans="1:4" x14ac:dyDescent="0.3">
      <c r="A13" s="39" t="s">
        <v>49</v>
      </c>
      <c r="B13" s="39" t="s">
        <v>115</v>
      </c>
      <c r="C13" s="29">
        <v>17757.158500000001</v>
      </c>
      <c r="D13" s="29">
        <v>13</v>
      </c>
    </row>
    <row r="14" spans="1:4" x14ac:dyDescent="0.3">
      <c r="A14" s="39" t="s">
        <v>50</v>
      </c>
      <c r="B14" s="39" t="s">
        <v>141</v>
      </c>
      <c r="C14" s="29">
        <v>16602.841700000001</v>
      </c>
      <c r="D14" s="29">
        <v>8</v>
      </c>
    </row>
    <row r="15" spans="1:4" x14ac:dyDescent="0.3">
      <c r="A15" s="39" t="s">
        <v>55</v>
      </c>
      <c r="B15" s="39" t="s">
        <v>120</v>
      </c>
      <c r="C15" s="29">
        <v>137416.12699999998</v>
      </c>
      <c r="D15" s="29">
        <v>14</v>
      </c>
    </row>
    <row r="16" spans="1:4" x14ac:dyDescent="0.3">
      <c r="A16" s="39" t="s">
        <v>66</v>
      </c>
      <c r="B16" s="39" t="s">
        <v>130</v>
      </c>
      <c r="C16" s="29">
        <v>80133.946799999991</v>
      </c>
      <c r="D16" s="29">
        <v>7</v>
      </c>
    </row>
    <row r="17" spans="1:4" x14ac:dyDescent="0.3">
      <c r="A17" s="39" t="s">
        <v>69</v>
      </c>
      <c r="B17" s="39" t="s">
        <v>133</v>
      </c>
      <c r="C17" s="29">
        <v>2787.9644999999996</v>
      </c>
      <c r="D17" s="29">
        <v>4</v>
      </c>
    </row>
    <row r="18" spans="1:4" x14ac:dyDescent="0.3">
      <c r="A18" s="39" t="s">
        <v>74</v>
      </c>
      <c r="B18" s="39" t="s">
        <v>137</v>
      </c>
      <c r="C18" s="29">
        <v>4059.5144999999989</v>
      </c>
      <c r="D18" s="29">
        <v>7</v>
      </c>
    </row>
    <row r="19" spans="1:4" x14ac:dyDescent="0.3">
      <c r="A19" s="39" t="s">
        <v>76</v>
      </c>
      <c r="B19" s="39" t="s">
        <v>139</v>
      </c>
      <c r="C19" s="29">
        <v>11213.306000000002</v>
      </c>
      <c r="D19" s="29">
        <v>9</v>
      </c>
    </row>
    <row r="20" spans="1:4" x14ac:dyDescent="0.3">
      <c r="A20" s="39" t="s">
        <v>34</v>
      </c>
      <c r="B20" s="39" t="s">
        <v>100</v>
      </c>
      <c r="C20" s="29">
        <v>57814.576000000001</v>
      </c>
      <c r="D20" s="29">
        <v>8</v>
      </c>
    </row>
    <row r="21" spans="1:4" x14ac:dyDescent="0.3">
      <c r="A21" s="39" t="s">
        <v>57</v>
      </c>
      <c r="B21" s="39" t="s">
        <v>173</v>
      </c>
      <c r="C21" s="29">
        <v>7720.2998000000016</v>
      </c>
      <c r="D21" s="29">
        <v>14</v>
      </c>
    </row>
    <row r="22" spans="1:4" x14ac:dyDescent="0.3">
      <c r="A22" s="39" t="s">
        <v>60</v>
      </c>
      <c r="B22" s="39" t="s">
        <v>174</v>
      </c>
      <c r="C22" s="29">
        <v>-59707.228099999993</v>
      </c>
      <c r="D22" s="29">
        <v>6</v>
      </c>
    </row>
    <row r="23" spans="1:4" x14ac:dyDescent="0.3">
      <c r="A23" s="39" t="s">
        <v>28</v>
      </c>
      <c r="B23" s="39" t="s">
        <v>94</v>
      </c>
      <c r="C23" s="29">
        <v>503.70330000000013</v>
      </c>
      <c r="D23" s="29">
        <v>9</v>
      </c>
    </row>
    <row r="24" spans="1:4" x14ac:dyDescent="0.3">
      <c r="A24" s="39" t="s">
        <v>29</v>
      </c>
      <c r="B24" s="39" t="s">
        <v>95</v>
      </c>
      <c r="C24" s="29">
        <v>18368.545199999993</v>
      </c>
      <c r="D24" s="29">
        <v>6</v>
      </c>
    </row>
    <row r="25" spans="1:4" x14ac:dyDescent="0.3">
      <c r="A25" s="39" t="s">
        <v>31</v>
      </c>
      <c r="B25" s="39" t="s">
        <v>97</v>
      </c>
      <c r="C25" s="29">
        <v>2468.6436999999996</v>
      </c>
      <c r="D25" s="29">
        <v>8</v>
      </c>
    </row>
    <row r="26" spans="1:4" x14ac:dyDescent="0.3">
      <c r="A26" s="39" t="s">
        <v>33</v>
      </c>
      <c r="B26" s="39" t="s">
        <v>99</v>
      </c>
      <c r="C26" s="29">
        <v>-28.848200000000531</v>
      </c>
      <c r="D26" s="29">
        <v>14</v>
      </c>
    </row>
    <row r="27" spans="1:4" x14ac:dyDescent="0.3">
      <c r="A27" s="39" t="s">
        <v>44</v>
      </c>
      <c r="B27" s="39" t="s">
        <v>110</v>
      </c>
      <c r="C27" s="29">
        <v>4554.5411999999997</v>
      </c>
      <c r="D27" s="29">
        <v>7</v>
      </c>
    </row>
    <row r="28" spans="1:4" x14ac:dyDescent="0.3">
      <c r="A28" s="39" t="s">
        <v>51</v>
      </c>
      <c r="B28" s="39" t="s">
        <v>175</v>
      </c>
      <c r="C28" s="29">
        <v>-2966.3657000000003</v>
      </c>
      <c r="D28" s="29">
        <v>5</v>
      </c>
    </row>
    <row r="29" spans="1:4" x14ac:dyDescent="0.3">
      <c r="A29" s="39" t="s">
        <v>53</v>
      </c>
      <c r="B29" s="39" t="s">
        <v>117</v>
      </c>
      <c r="C29" s="29">
        <v>77529.954200000022</v>
      </c>
      <c r="D29" s="29">
        <v>11</v>
      </c>
    </row>
    <row r="30" spans="1:4" x14ac:dyDescent="0.3">
      <c r="A30" s="39" t="s">
        <v>59</v>
      </c>
      <c r="B30" s="39" t="s">
        <v>124</v>
      </c>
      <c r="C30" s="29">
        <v>27919.901000000009</v>
      </c>
      <c r="D30" s="29">
        <v>9</v>
      </c>
    </row>
    <row r="31" spans="1:4" x14ac:dyDescent="0.3">
      <c r="A31" s="39" t="s">
        <v>61</v>
      </c>
      <c r="B31" s="39" t="s">
        <v>145</v>
      </c>
      <c r="C31" s="29">
        <v>11453.263500000001</v>
      </c>
      <c r="D31" s="29">
        <v>5</v>
      </c>
    </row>
    <row r="32" spans="1:4" x14ac:dyDescent="0.3">
      <c r="A32" s="39" t="s">
        <v>71</v>
      </c>
      <c r="B32" s="39" t="s">
        <v>160</v>
      </c>
      <c r="C32" s="29">
        <v>18613.191000000003</v>
      </c>
      <c r="D32" s="29">
        <v>5</v>
      </c>
    </row>
    <row r="33" spans="1:4" x14ac:dyDescent="0.3">
      <c r="A33" s="39" t="s">
        <v>72</v>
      </c>
      <c r="B33" s="39" t="s">
        <v>135</v>
      </c>
      <c r="C33" s="29">
        <v>7369.4440000000004</v>
      </c>
      <c r="D33" s="29">
        <v>2</v>
      </c>
    </row>
    <row r="34" spans="1:4" x14ac:dyDescent="0.3">
      <c r="A34" s="39" t="s">
        <v>77</v>
      </c>
      <c r="B34" s="39" t="s">
        <v>140</v>
      </c>
      <c r="C34" s="29">
        <v>6274.0754999999999</v>
      </c>
      <c r="D34" s="29">
        <v>12</v>
      </c>
    </row>
    <row r="35" spans="1:4" x14ac:dyDescent="0.3">
      <c r="A35" s="39" t="s">
        <v>24</v>
      </c>
      <c r="B35" s="39" t="s">
        <v>91</v>
      </c>
      <c r="C35" s="29">
        <v>7840.5255000000006</v>
      </c>
      <c r="D35" s="29">
        <v>7</v>
      </c>
    </row>
    <row r="36" spans="1:4" x14ac:dyDescent="0.3">
      <c r="A36" s="39" t="s">
        <v>27</v>
      </c>
      <c r="B36" s="39" t="s">
        <v>93</v>
      </c>
      <c r="C36" s="29">
        <v>20023.922499999997</v>
      </c>
      <c r="D36" s="29">
        <v>9</v>
      </c>
    </row>
    <row r="37" spans="1:4" x14ac:dyDescent="0.3">
      <c r="A37" s="39" t="s">
        <v>30</v>
      </c>
      <c r="B37" s="39" t="s">
        <v>96</v>
      </c>
      <c r="C37" s="29">
        <v>31023.957800000004</v>
      </c>
      <c r="D37" s="29">
        <v>12</v>
      </c>
    </row>
    <row r="38" spans="1:4" x14ac:dyDescent="0.3">
      <c r="A38" s="39" t="s">
        <v>35</v>
      </c>
      <c r="B38" s="39" t="s">
        <v>101</v>
      </c>
      <c r="C38" s="29">
        <v>61677.276200000022</v>
      </c>
      <c r="D38" s="29">
        <v>14</v>
      </c>
    </row>
    <row r="39" spans="1:4" x14ac:dyDescent="0.3">
      <c r="A39" s="39" t="s">
        <v>39</v>
      </c>
      <c r="B39" s="39" t="s">
        <v>104</v>
      </c>
      <c r="C39" s="29">
        <v>34935.616600000016</v>
      </c>
      <c r="D39" s="29">
        <v>18</v>
      </c>
    </row>
    <row r="40" spans="1:4" x14ac:dyDescent="0.3">
      <c r="A40" s="39" t="s">
        <v>42</v>
      </c>
      <c r="B40" s="39" t="s">
        <v>108</v>
      </c>
      <c r="C40" s="29">
        <v>13610.466999999999</v>
      </c>
      <c r="D40" s="29">
        <v>11</v>
      </c>
    </row>
    <row r="41" spans="1:4" x14ac:dyDescent="0.3">
      <c r="A41" s="39" t="s">
        <v>54</v>
      </c>
      <c r="B41" s="39" t="s">
        <v>144</v>
      </c>
      <c r="C41" s="29">
        <v>8794.3636999999999</v>
      </c>
      <c r="D41" s="29">
        <v>6</v>
      </c>
    </row>
    <row r="42" spans="1:4" x14ac:dyDescent="0.3">
      <c r="A42" s="39" t="s">
        <v>148</v>
      </c>
      <c r="B42" s="39" t="s">
        <v>118</v>
      </c>
      <c r="C42" s="29">
        <v>13039.3776</v>
      </c>
      <c r="D42" s="29">
        <v>9</v>
      </c>
    </row>
    <row r="43" spans="1:4" x14ac:dyDescent="0.3">
      <c r="A43" s="39" t="s">
        <v>58</v>
      </c>
      <c r="B43" s="39" t="s">
        <v>123</v>
      </c>
      <c r="C43" s="29">
        <v>50206.008000000023</v>
      </c>
      <c r="D43" s="29">
        <v>10</v>
      </c>
    </row>
    <row r="44" spans="1:4" x14ac:dyDescent="0.3">
      <c r="A44" s="39" t="s">
        <v>62</v>
      </c>
      <c r="B44" s="39" t="s">
        <v>126</v>
      </c>
      <c r="C44" s="29">
        <v>34608.201900000007</v>
      </c>
      <c r="D44" s="29">
        <v>9</v>
      </c>
    </row>
    <row r="45" spans="1:4" x14ac:dyDescent="0.3">
      <c r="A45" s="39" t="s">
        <v>65</v>
      </c>
      <c r="B45" s="39" t="s">
        <v>129</v>
      </c>
      <c r="C45" s="29">
        <v>26328.555500000002</v>
      </c>
      <c r="D45" s="29">
        <v>15</v>
      </c>
    </row>
    <row r="46" spans="1:4" x14ac:dyDescent="0.3">
      <c r="A46" s="39" t="s">
        <v>67</v>
      </c>
      <c r="B46" s="39" t="s">
        <v>131</v>
      </c>
      <c r="C46" s="29">
        <v>1230.1943999999967</v>
      </c>
      <c r="D46" s="29">
        <v>6</v>
      </c>
    </row>
    <row r="47" spans="1:4" x14ac:dyDescent="0.3">
      <c r="A47" s="39" t="s">
        <v>70</v>
      </c>
      <c r="B47" s="39" t="s">
        <v>134</v>
      </c>
      <c r="C47" s="29">
        <v>22095.378900000003</v>
      </c>
      <c r="D47" s="29">
        <v>14</v>
      </c>
    </row>
    <row r="48" spans="1:4" x14ac:dyDescent="0.3">
      <c r="A48" s="39" t="s">
        <v>26</v>
      </c>
      <c r="B48" s="39" t="s">
        <v>92</v>
      </c>
      <c r="C48" s="29">
        <v>67108.941000000006</v>
      </c>
      <c r="D48" s="29">
        <v>8</v>
      </c>
    </row>
    <row r="49" spans="1:4" x14ac:dyDescent="0.3">
      <c r="A49" s="39" t="s">
        <v>36</v>
      </c>
      <c r="B49" s="39" t="s">
        <v>102</v>
      </c>
      <c r="C49" s="29">
        <v>189316.45409999997</v>
      </c>
      <c r="D49" s="29">
        <v>9</v>
      </c>
    </row>
    <row r="50" spans="1:4" x14ac:dyDescent="0.3">
      <c r="A50" s="39" t="s">
        <v>41</v>
      </c>
      <c r="B50" s="39" t="s">
        <v>106</v>
      </c>
      <c r="C50" s="29">
        <v>42656.712200000002</v>
      </c>
      <c r="D50" s="29">
        <v>16</v>
      </c>
    </row>
    <row r="51" spans="1:4" x14ac:dyDescent="0.3">
      <c r="A51" s="39" t="s">
        <v>48</v>
      </c>
      <c r="B51" s="39" t="s">
        <v>114</v>
      </c>
      <c r="C51" s="29">
        <v>-533.10979999999995</v>
      </c>
      <c r="D51" s="29">
        <v>3</v>
      </c>
    </row>
    <row r="52" spans="1:4" x14ac:dyDescent="0.3">
      <c r="A52" s="39" t="s">
        <v>52</v>
      </c>
      <c r="B52" s="39" t="s">
        <v>143</v>
      </c>
      <c r="C52" s="29">
        <v>-15809.965899999999</v>
      </c>
      <c r="D52" s="29">
        <v>3</v>
      </c>
    </row>
    <row r="53" spans="1:4" x14ac:dyDescent="0.3">
      <c r="A53" s="39" t="s">
        <v>68</v>
      </c>
      <c r="B53" s="39" t="s">
        <v>132</v>
      </c>
      <c r="C53" s="29">
        <v>39743.979200000009</v>
      </c>
      <c r="D53" s="29">
        <v>18</v>
      </c>
    </row>
    <row r="54" spans="1:4" x14ac:dyDescent="0.3">
      <c r="A54" s="39" t="s">
        <v>73</v>
      </c>
      <c r="B54" s="39" t="s">
        <v>176</v>
      </c>
      <c r="C54" s="29">
        <v>60490.944600000017</v>
      </c>
      <c r="D54" s="29">
        <v>7</v>
      </c>
    </row>
    <row r="55" spans="1:4" x14ac:dyDescent="0.3">
      <c r="A55" s="39" t="s">
        <v>75</v>
      </c>
      <c r="B55" s="39" t="s">
        <v>138</v>
      </c>
      <c r="C55" s="29">
        <v>14417.5802</v>
      </c>
      <c r="D55" s="29">
        <v>9</v>
      </c>
    </row>
    <row r="56" spans="1:4" x14ac:dyDescent="0.3">
      <c r="A56" s="39" t="s">
        <v>147</v>
      </c>
      <c r="B56" s="39" t="s">
        <v>107</v>
      </c>
      <c r="C56" s="29">
        <v>5090.7269999999999</v>
      </c>
      <c r="D56" s="29">
        <v>3</v>
      </c>
    </row>
    <row r="57" spans="1:4" x14ac:dyDescent="0.3">
      <c r="A57" s="39" t="s">
        <v>82</v>
      </c>
      <c r="B57" s="39" t="s">
        <v>116</v>
      </c>
      <c r="C57" s="29">
        <v>53797.260200000033</v>
      </c>
      <c r="D57" s="29">
        <v>26</v>
      </c>
    </row>
    <row r="58" spans="1:4" x14ac:dyDescent="0.3">
      <c r="A58" s="39" t="s">
        <v>83</v>
      </c>
      <c r="B58" s="39" t="s">
        <v>119</v>
      </c>
      <c r="C58" s="29">
        <v>8474.07</v>
      </c>
      <c r="D58" s="29">
        <v>7</v>
      </c>
    </row>
    <row r="59" spans="1:4" x14ac:dyDescent="0.3">
      <c r="A59" s="41" t="s">
        <v>163</v>
      </c>
      <c r="B59" s="41" t="s">
        <v>146</v>
      </c>
      <c r="C59" s="40">
        <v>1688364.9321999999</v>
      </c>
      <c r="D59" s="40">
        <v>520</v>
      </c>
    </row>
    <row r="60" spans="1:4" x14ac:dyDescent="0.3">
      <c r="A60" s="32"/>
      <c r="B60" s="32"/>
      <c r="C60" s="32"/>
      <c r="D60" s="32"/>
    </row>
    <row r="61" spans="1:4" x14ac:dyDescent="0.3">
      <c r="A61" s="32"/>
      <c r="B61" s="32"/>
      <c r="C61" s="32"/>
      <c r="D61" s="32"/>
    </row>
    <row r="62" spans="1:4" x14ac:dyDescent="0.3">
      <c r="A62" s="32"/>
      <c r="B62" s="32"/>
      <c r="C62" s="32"/>
      <c r="D62" s="32"/>
    </row>
    <row r="63" spans="1:4" x14ac:dyDescent="0.3">
      <c r="A63" s="32"/>
      <c r="B63" s="32"/>
      <c r="C63" s="32"/>
      <c r="D63" s="32"/>
    </row>
    <row r="64" spans="1:4" x14ac:dyDescent="0.3">
      <c r="A64" s="32"/>
      <c r="B64" s="32"/>
      <c r="C64" s="32"/>
      <c r="D64" s="32"/>
    </row>
    <row r="65" spans="1:4" x14ac:dyDescent="0.3">
      <c r="A65" s="30"/>
      <c r="B65" s="30"/>
      <c r="C65" s="30"/>
      <c r="D65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1952-BED4-490B-9AFA-AEF98C72699A}">
  <dimension ref="A1:I66"/>
  <sheetViews>
    <sheetView workbookViewId="0">
      <selection activeCell="A12" sqref="A12:XFD12"/>
    </sheetView>
  </sheetViews>
  <sheetFormatPr baseColWidth="10" defaultRowHeight="14.4" x14ac:dyDescent="0.3"/>
  <cols>
    <col min="1" max="1" width="17.88671875" customWidth="1"/>
    <col min="2" max="2" width="46.44140625" style="33" bestFit="1" customWidth="1"/>
    <col min="3" max="3" width="50.77734375" style="33" bestFit="1" customWidth="1"/>
    <col min="4" max="4" width="50.5546875" style="33" bestFit="1" customWidth="1"/>
    <col min="5" max="5" width="32.21875" style="33" bestFit="1" customWidth="1"/>
    <col min="6" max="6" width="38.109375" style="33" bestFit="1" customWidth="1"/>
    <col min="7" max="7" width="50.77734375" style="33" bestFit="1" customWidth="1"/>
    <col min="8" max="8" width="28.21875" style="33" bestFit="1" customWidth="1"/>
    <col min="9" max="9" width="32.21875" style="33" bestFit="1" customWidth="1"/>
  </cols>
  <sheetData>
    <row r="1" spans="1:9" x14ac:dyDescent="0.3">
      <c r="A1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</row>
    <row r="2" spans="1:9" x14ac:dyDescent="0.3">
      <c r="A2" s="40"/>
      <c r="B2" s="30" t="s">
        <v>149</v>
      </c>
      <c r="C2" s="30" t="s">
        <v>150</v>
      </c>
      <c r="D2" s="30" t="s">
        <v>151</v>
      </c>
      <c r="E2" s="30" t="s">
        <v>152</v>
      </c>
      <c r="F2" s="30" t="s">
        <v>153</v>
      </c>
      <c r="G2" s="30" t="s">
        <v>154</v>
      </c>
      <c r="H2" s="30" t="s">
        <v>155</v>
      </c>
      <c r="I2" s="30" t="s">
        <v>156</v>
      </c>
    </row>
    <row r="3" spans="1:9" x14ac:dyDescent="0.3">
      <c r="A3" s="40" t="s">
        <v>177</v>
      </c>
      <c r="B3" s="30" t="s">
        <v>162</v>
      </c>
      <c r="C3" s="30" t="s">
        <v>162</v>
      </c>
      <c r="D3" s="30" t="s">
        <v>162</v>
      </c>
      <c r="E3" s="30" t="s">
        <v>162</v>
      </c>
      <c r="F3" s="30" t="s">
        <v>162</v>
      </c>
      <c r="G3" s="30" t="s">
        <v>162</v>
      </c>
      <c r="H3" s="30" t="s">
        <v>162</v>
      </c>
      <c r="I3" s="30" t="s">
        <v>162</v>
      </c>
    </row>
    <row r="4" spans="1:9" x14ac:dyDescent="0.3">
      <c r="A4" s="39" t="s">
        <v>22</v>
      </c>
      <c r="B4" s="32">
        <v>2530.5540000000001</v>
      </c>
      <c r="C4" s="32">
        <v>1464.8152</v>
      </c>
      <c r="D4" s="32">
        <v>8635.8372999999992</v>
      </c>
      <c r="E4" s="32">
        <v>-777.77779999999996</v>
      </c>
      <c r="F4" s="32">
        <v>-121483.4161</v>
      </c>
      <c r="G4" s="32">
        <v>14209.261999999997</v>
      </c>
      <c r="H4" s="32">
        <v>11810.179000000002</v>
      </c>
      <c r="I4" s="32">
        <v>227.7782</v>
      </c>
    </row>
    <row r="5" spans="1:9" x14ac:dyDescent="0.3">
      <c r="A5" s="39" t="s">
        <v>32</v>
      </c>
      <c r="B5" s="32">
        <v>-1824.0741999999998</v>
      </c>
      <c r="C5" s="32">
        <v>-2738.7296000000001</v>
      </c>
      <c r="D5" s="32">
        <v>8.7109000000000378</v>
      </c>
      <c r="E5" s="32">
        <v>-156.48149999999998</v>
      </c>
      <c r="F5" s="32">
        <v>-7496.3939000000009</v>
      </c>
      <c r="G5" s="32">
        <v>4075.9252999999999</v>
      </c>
      <c r="H5" s="32">
        <v>361.11099999999999</v>
      </c>
      <c r="I5" s="32">
        <v>453.70499999999998</v>
      </c>
    </row>
    <row r="6" spans="1:9" x14ac:dyDescent="0.3">
      <c r="A6" s="39" t="s">
        <v>40</v>
      </c>
      <c r="B6" s="32">
        <v>-5.5556999999999999</v>
      </c>
      <c r="C6" s="32">
        <v>5026.9796000000006</v>
      </c>
      <c r="D6" s="32">
        <v>331888.5561000001</v>
      </c>
      <c r="E6" s="32">
        <v>7476.8553000000002</v>
      </c>
      <c r="F6" s="32">
        <v>-49916.546700000006</v>
      </c>
      <c r="G6" s="32">
        <v>331.48149999999998</v>
      </c>
      <c r="H6" s="32">
        <v>390.75839999999994</v>
      </c>
      <c r="I6" s="32">
        <v>162.0385</v>
      </c>
    </row>
    <row r="7" spans="1:9" x14ac:dyDescent="0.3">
      <c r="A7" s="39" t="s">
        <v>45</v>
      </c>
      <c r="B7" s="32">
        <v>1607.4059999999999</v>
      </c>
      <c r="C7" s="32"/>
      <c r="D7" s="32">
        <v>201.72300000000001</v>
      </c>
      <c r="E7" s="32"/>
      <c r="F7" s="32">
        <v>-1794.8275999999998</v>
      </c>
      <c r="G7" s="32">
        <v>4568.5199000000002</v>
      </c>
      <c r="H7" s="32"/>
      <c r="I7" s="32"/>
    </row>
    <row r="8" spans="1:9" x14ac:dyDescent="0.3">
      <c r="A8" s="39" t="s">
        <v>46</v>
      </c>
      <c r="B8" s="32">
        <v>-7.4074</v>
      </c>
      <c r="C8" s="32">
        <v>-74.361400000000003</v>
      </c>
      <c r="D8" s="32">
        <v>-427.86740000000015</v>
      </c>
      <c r="E8" s="32"/>
      <c r="F8" s="32">
        <v>-7654.3807999999972</v>
      </c>
      <c r="G8" s="32">
        <v>3489.8179</v>
      </c>
      <c r="H8" s="32">
        <v>-80.555599999999998</v>
      </c>
      <c r="I8" s="32">
        <v>3051.8510000000001</v>
      </c>
    </row>
    <row r="9" spans="1:9" x14ac:dyDescent="0.3">
      <c r="A9" s="39" t="s">
        <v>56</v>
      </c>
      <c r="B9" s="32"/>
      <c r="C9" s="32"/>
      <c r="D9" s="32">
        <v>1590.5170000000001</v>
      </c>
      <c r="E9" s="32"/>
      <c r="F9" s="32">
        <v>39902.8413</v>
      </c>
      <c r="G9" s="32">
        <v>117593.49290000001</v>
      </c>
      <c r="H9" s="32"/>
      <c r="I9" s="32"/>
    </row>
    <row r="10" spans="1:9" x14ac:dyDescent="0.3">
      <c r="A10" s="39" t="s">
        <v>63</v>
      </c>
      <c r="B10" s="32"/>
      <c r="C10" s="32"/>
      <c r="D10" s="32">
        <v>72.221999999999994</v>
      </c>
      <c r="E10" s="32"/>
      <c r="F10" s="32"/>
      <c r="G10" s="32">
        <v>18757.423200000001</v>
      </c>
      <c r="H10" s="32">
        <v>955.55600000000004</v>
      </c>
      <c r="I10" s="32">
        <v>1022.222</v>
      </c>
    </row>
    <row r="11" spans="1:9" x14ac:dyDescent="0.3">
      <c r="A11" s="39" t="s">
        <v>64</v>
      </c>
      <c r="B11" s="32"/>
      <c r="C11" s="32">
        <v>-225</v>
      </c>
      <c r="D11" s="32">
        <v>-35.440599999999996</v>
      </c>
      <c r="E11" s="32"/>
      <c r="F11" s="32">
        <v>29144.34889999999</v>
      </c>
      <c r="G11" s="32">
        <v>-1211.1113</v>
      </c>
      <c r="H11" s="32"/>
      <c r="I11" s="32">
        <v>-9.2592999999999996</v>
      </c>
    </row>
    <row r="12" spans="1:9" x14ac:dyDescent="0.3">
      <c r="A12" s="39" t="s">
        <v>38</v>
      </c>
      <c r="B12" s="32"/>
      <c r="C12" s="32">
        <v>725</v>
      </c>
      <c r="D12" s="32">
        <v>618.81719999999996</v>
      </c>
      <c r="E12" s="32">
        <v>-53.703699999999998</v>
      </c>
      <c r="F12" s="32">
        <v>9863.4628999999986</v>
      </c>
      <c r="G12" s="32">
        <v>9317.6005999999998</v>
      </c>
      <c r="H12" s="32"/>
      <c r="I12" s="32">
        <v>1020.3701</v>
      </c>
    </row>
    <row r="13" spans="1:9" x14ac:dyDescent="0.3">
      <c r="A13" s="39" t="s">
        <v>43</v>
      </c>
      <c r="B13" s="32">
        <v>-69.444400000000002</v>
      </c>
      <c r="C13" s="32">
        <v>-141.66669999999999</v>
      </c>
      <c r="D13" s="32">
        <v>-66.666699999999992</v>
      </c>
      <c r="E13" s="32"/>
      <c r="F13" s="32">
        <v>-14775.067100000002</v>
      </c>
      <c r="G13" s="32">
        <v>9889.8119000000006</v>
      </c>
      <c r="H13" s="32"/>
      <c r="I13" s="32">
        <v>847.22299999999996</v>
      </c>
    </row>
    <row r="14" spans="1:9" x14ac:dyDescent="0.3">
      <c r="A14" s="39" t="s">
        <v>47</v>
      </c>
      <c r="B14" s="32"/>
      <c r="C14" s="32">
        <v>-250.92599999999999</v>
      </c>
      <c r="D14" s="32"/>
      <c r="E14" s="32">
        <v>-751.8519</v>
      </c>
      <c r="F14" s="32">
        <v>68.965999999999994</v>
      </c>
      <c r="G14" s="32">
        <v>19064.822799999998</v>
      </c>
      <c r="H14" s="32"/>
      <c r="I14" s="32">
        <v>-61.1111</v>
      </c>
    </row>
    <row r="15" spans="1:9" x14ac:dyDescent="0.3">
      <c r="A15" s="39" t="s">
        <v>49</v>
      </c>
      <c r="B15" s="32">
        <v>2810.183</v>
      </c>
      <c r="C15" s="32">
        <v>-112.069</v>
      </c>
      <c r="D15" s="32">
        <v>564.82000000000005</v>
      </c>
      <c r="E15" s="32">
        <v>-977.77980000000002</v>
      </c>
      <c r="F15" s="32">
        <v>11064.5967</v>
      </c>
      <c r="G15" s="32">
        <v>1929.6300999999999</v>
      </c>
      <c r="H15" s="32">
        <v>780.55549999999994</v>
      </c>
      <c r="I15" s="32">
        <v>1697.2220000000002</v>
      </c>
    </row>
    <row r="16" spans="1:9" x14ac:dyDescent="0.3">
      <c r="A16" s="39" t="s">
        <v>50</v>
      </c>
      <c r="B16" s="32"/>
      <c r="C16" s="32">
        <v>579.62959999999998</v>
      </c>
      <c r="D16" s="32">
        <v>-65.900499999999994</v>
      </c>
      <c r="E16" s="32">
        <v>587.96500000000003</v>
      </c>
      <c r="F16" s="32">
        <v>-1096.7428000000009</v>
      </c>
      <c r="G16" s="32">
        <v>98.148400000000038</v>
      </c>
      <c r="H16" s="32"/>
      <c r="I16" s="32">
        <v>16499.742000000002</v>
      </c>
    </row>
    <row r="17" spans="1:9" x14ac:dyDescent="0.3">
      <c r="A17" s="39" t="s">
        <v>55</v>
      </c>
      <c r="B17" s="32">
        <v>4111.1109999999999</v>
      </c>
      <c r="C17" s="32">
        <v>1145.3699999999999</v>
      </c>
      <c r="D17" s="32">
        <v>28560.27199999999</v>
      </c>
      <c r="E17" s="32">
        <v>564.81629999999996</v>
      </c>
      <c r="F17" s="32">
        <v>75529.702300000004</v>
      </c>
      <c r="G17" s="32">
        <v>13824.0774</v>
      </c>
      <c r="H17" s="32">
        <v>11414.814</v>
      </c>
      <c r="I17" s="32">
        <v>2265.9639999999999</v>
      </c>
    </row>
    <row r="18" spans="1:9" x14ac:dyDescent="0.3">
      <c r="A18" s="39" t="s">
        <v>66</v>
      </c>
      <c r="B18" s="32"/>
      <c r="C18" s="32"/>
      <c r="D18" s="32">
        <v>4124.067</v>
      </c>
      <c r="E18" s="32">
        <v>10096.286099999999</v>
      </c>
      <c r="F18" s="32">
        <v>18708.013299999999</v>
      </c>
      <c r="G18" s="32">
        <v>47205.580399999992</v>
      </c>
      <c r="H18" s="32"/>
      <c r="I18" s="32"/>
    </row>
    <row r="19" spans="1:9" x14ac:dyDescent="0.3">
      <c r="A19" s="39" t="s">
        <v>69</v>
      </c>
      <c r="B19" s="32"/>
      <c r="C19" s="32"/>
      <c r="D19" s="32"/>
      <c r="E19" s="32"/>
      <c r="F19" s="32"/>
      <c r="G19" s="32">
        <v>2787.9644999999996</v>
      </c>
      <c r="H19" s="32"/>
      <c r="I19" s="32"/>
    </row>
    <row r="20" spans="1:9" x14ac:dyDescent="0.3">
      <c r="A20" s="39" t="s">
        <v>74</v>
      </c>
      <c r="B20" s="32"/>
      <c r="C20" s="32"/>
      <c r="D20" s="32">
        <v>-1921.3041000000001</v>
      </c>
      <c r="E20" s="32"/>
      <c r="F20" s="32">
        <v>145.6267</v>
      </c>
      <c r="G20" s="32">
        <v>4512.0429000000004</v>
      </c>
      <c r="H20" s="32"/>
      <c r="I20" s="32">
        <v>1323.1489999999999</v>
      </c>
    </row>
    <row r="21" spans="1:9" x14ac:dyDescent="0.3">
      <c r="A21" s="39" t="s">
        <v>76</v>
      </c>
      <c r="B21" s="32">
        <v>1545.3714</v>
      </c>
      <c r="C21" s="32"/>
      <c r="D21" s="32">
        <v>-307.95919999999995</v>
      </c>
      <c r="E21" s="32">
        <v>151.85120000000001</v>
      </c>
      <c r="F21" s="32">
        <v>2288.8571000000002</v>
      </c>
      <c r="G21" s="32">
        <v>7064.8164000000006</v>
      </c>
      <c r="H21" s="32">
        <v>-1995.3718999999992</v>
      </c>
      <c r="I21" s="32">
        <v>2465.741</v>
      </c>
    </row>
    <row r="22" spans="1:9" x14ac:dyDescent="0.3">
      <c r="A22" s="39" t="s">
        <v>34</v>
      </c>
      <c r="B22" s="32"/>
      <c r="C22" s="32">
        <v>12138.889299999999</v>
      </c>
      <c r="D22" s="32">
        <v>-13.793200000000001</v>
      </c>
      <c r="E22" s="32">
        <v>-108.33329999999999</v>
      </c>
      <c r="F22" s="32">
        <v>43990.404999999999</v>
      </c>
      <c r="G22" s="32">
        <v>1181.4822000000001</v>
      </c>
      <c r="H22" s="32"/>
      <c r="I22" s="32">
        <v>625.92600000000004</v>
      </c>
    </row>
    <row r="23" spans="1:9" x14ac:dyDescent="0.3">
      <c r="A23" s="39" t="s">
        <v>57</v>
      </c>
      <c r="B23" s="32">
        <v>-163.88900000000001</v>
      </c>
      <c r="C23" s="32">
        <v>-324.3612</v>
      </c>
      <c r="D23" s="32">
        <v>1736.8409999999999</v>
      </c>
      <c r="E23" s="32">
        <v>970.37430000000006</v>
      </c>
      <c r="F23" s="32">
        <v>3.1906999999996515</v>
      </c>
      <c r="G23" s="32">
        <v>1843.5176000000008</v>
      </c>
      <c r="H23" s="32">
        <v>313.89139999999998</v>
      </c>
      <c r="I23" s="32">
        <v>3340.7350000000006</v>
      </c>
    </row>
    <row r="24" spans="1:9" x14ac:dyDescent="0.3">
      <c r="A24" s="39" t="s">
        <v>60</v>
      </c>
      <c r="B24" s="32"/>
      <c r="C24" s="32"/>
      <c r="D24" s="32">
        <v>-629.62969999999996</v>
      </c>
      <c r="E24" s="32"/>
      <c r="F24" s="32">
        <v>-26484.077599999997</v>
      </c>
      <c r="G24" s="32">
        <v>65.740999999999985</v>
      </c>
      <c r="H24" s="32"/>
      <c r="I24" s="32">
        <v>-32659.261800000004</v>
      </c>
    </row>
    <row r="25" spans="1:9" x14ac:dyDescent="0.3">
      <c r="A25" s="39" t="s">
        <v>28</v>
      </c>
      <c r="B25" s="32">
        <v>-229.62959999999998</v>
      </c>
      <c r="C25" s="32"/>
      <c r="D25" s="32"/>
      <c r="E25" s="32"/>
      <c r="F25" s="32">
        <v>-193.51850000000002</v>
      </c>
      <c r="G25" s="32">
        <v>1341.6662999999999</v>
      </c>
      <c r="H25" s="32">
        <v>-414.81490000000002</v>
      </c>
      <c r="I25" s="32"/>
    </row>
    <row r="26" spans="1:9" x14ac:dyDescent="0.3">
      <c r="A26" s="39" t="s">
        <v>29</v>
      </c>
      <c r="B26" s="32">
        <v>4555.5519999999997</v>
      </c>
      <c r="C26" s="32"/>
      <c r="D26" s="32">
        <v>2400</v>
      </c>
      <c r="E26" s="32">
        <v>1940.7440000000001</v>
      </c>
      <c r="F26" s="32">
        <v>3189.8149999999996</v>
      </c>
      <c r="G26" s="32">
        <v>784.27219999999943</v>
      </c>
      <c r="H26" s="32">
        <v>803.71699999999998</v>
      </c>
      <c r="I26" s="32">
        <v>4694.4449999999997</v>
      </c>
    </row>
    <row r="27" spans="1:9" x14ac:dyDescent="0.3">
      <c r="A27" s="39" t="s">
        <v>31</v>
      </c>
      <c r="B27" s="32"/>
      <c r="C27" s="32">
        <v>-78.703699999999998</v>
      </c>
      <c r="D27" s="32">
        <v>780.29759999999987</v>
      </c>
      <c r="E27" s="32"/>
      <c r="F27" s="32">
        <v>-91.283299999999983</v>
      </c>
      <c r="G27" s="32">
        <v>414.81509999999992</v>
      </c>
      <c r="H27" s="32"/>
      <c r="I27" s="32">
        <v>1443.518</v>
      </c>
    </row>
    <row r="28" spans="1:9" x14ac:dyDescent="0.3">
      <c r="A28" s="39" t="s">
        <v>33</v>
      </c>
      <c r="B28" s="32"/>
      <c r="C28" s="32"/>
      <c r="D28" s="32">
        <v>236.18809999999999</v>
      </c>
      <c r="E28" s="32"/>
      <c r="F28" s="32">
        <v>-3846.5203000000006</v>
      </c>
      <c r="G28" s="32">
        <v>4030.5580999999997</v>
      </c>
      <c r="H28" s="32">
        <v>-392.5926</v>
      </c>
      <c r="I28" s="32">
        <v>-56.481499999999997</v>
      </c>
    </row>
    <row r="29" spans="1:9" x14ac:dyDescent="0.3">
      <c r="A29" s="39" t="s">
        <v>44</v>
      </c>
      <c r="B29" s="32">
        <v>430.55590000000007</v>
      </c>
      <c r="C29" s="32"/>
      <c r="D29" s="32">
        <v>1010.1903000000001</v>
      </c>
      <c r="E29" s="32">
        <v>462.96350000000001</v>
      </c>
      <c r="F29" s="32">
        <v>1759.1642999999999</v>
      </c>
      <c r="G29" s="32">
        <v>891.66719999999998</v>
      </c>
      <c r="H29" s="32"/>
      <c r="I29" s="32"/>
    </row>
    <row r="30" spans="1:9" x14ac:dyDescent="0.3">
      <c r="A30" s="39" t="s">
        <v>51</v>
      </c>
      <c r="B30" s="32">
        <v>-1700.001</v>
      </c>
      <c r="C30" s="32"/>
      <c r="D30" s="32">
        <v>1748.2659999999998</v>
      </c>
      <c r="E30" s="32">
        <v>303.70400000000001</v>
      </c>
      <c r="F30" s="32">
        <v>-3810.0016999999998</v>
      </c>
      <c r="G30" s="32">
        <v>491.66699999999997</v>
      </c>
      <c r="H30" s="32"/>
      <c r="I30" s="32"/>
    </row>
    <row r="31" spans="1:9" x14ac:dyDescent="0.3">
      <c r="A31" s="39" t="s">
        <v>53</v>
      </c>
      <c r="B31" s="32">
        <v>25124.994999999999</v>
      </c>
      <c r="C31" s="32"/>
      <c r="D31" s="32">
        <v>-221.80709999999999</v>
      </c>
      <c r="E31" s="32">
        <v>8146.2946999999995</v>
      </c>
      <c r="F31" s="32">
        <v>12978.611499999999</v>
      </c>
      <c r="G31" s="32">
        <v>23997.229800000005</v>
      </c>
      <c r="H31" s="32">
        <v>7504.6302999999998</v>
      </c>
      <c r="I31" s="32"/>
    </row>
    <row r="32" spans="1:9" x14ac:dyDescent="0.3">
      <c r="A32" s="39" t="s">
        <v>59</v>
      </c>
      <c r="B32" s="32"/>
      <c r="C32" s="32"/>
      <c r="D32" s="32">
        <v>-251.75819999999999</v>
      </c>
      <c r="E32" s="32"/>
      <c r="F32" s="32">
        <v>15496.667299999997</v>
      </c>
      <c r="G32" s="32">
        <v>4480.5569000000005</v>
      </c>
      <c r="H32" s="32">
        <v>6534.2589999999991</v>
      </c>
      <c r="I32" s="32">
        <v>1660.1759999999999</v>
      </c>
    </row>
    <row r="33" spans="1:9" x14ac:dyDescent="0.3">
      <c r="A33" s="39" t="s">
        <v>61</v>
      </c>
      <c r="B33" s="32">
        <v>236.11</v>
      </c>
      <c r="C33" s="32"/>
      <c r="D33" s="32">
        <v>7618.1130000000003</v>
      </c>
      <c r="E33" s="32">
        <v>759.26</v>
      </c>
      <c r="F33" s="32">
        <v>-1780.5866000000001</v>
      </c>
      <c r="G33" s="32">
        <v>4620.3670999999995</v>
      </c>
      <c r="H33" s="32"/>
      <c r="I33" s="32"/>
    </row>
    <row r="34" spans="1:9" x14ac:dyDescent="0.3">
      <c r="A34" s="39" t="s">
        <v>71</v>
      </c>
      <c r="B34" s="32">
        <v>-170.37</v>
      </c>
      <c r="C34" s="32"/>
      <c r="D34" s="32"/>
      <c r="E34" s="32"/>
      <c r="F34" s="32">
        <v>3802.5559000000003</v>
      </c>
      <c r="G34" s="32">
        <v>12562.0391</v>
      </c>
      <c r="H34" s="32"/>
      <c r="I34" s="32">
        <v>2418.9659999999999</v>
      </c>
    </row>
    <row r="35" spans="1:9" x14ac:dyDescent="0.3">
      <c r="A35" s="39" t="s">
        <v>72</v>
      </c>
      <c r="B35" s="32"/>
      <c r="C35" s="32"/>
      <c r="D35" s="32"/>
      <c r="E35" s="32"/>
      <c r="F35" s="32">
        <v>4680.5550000000003</v>
      </c>
      <c r="G35" s="32">
        <v>2688.8889999999997</v>
      </c>
      <c r="H35" s="32"/>
      <c r="I35" s="32"/>
    </row>
    <row r="36" spans="1:9" x14ac:dyDescent="0.3">
      <c r="A36" s="39" t="s">
        <v>77</v>
      </c>
      <c r="B36" s="32">
        <v>566.66700000000003</v>
      </c>
      <c r="C36" s="32"/>
      <c r="D36" s="32">
        <v>1312.963</v>
      </c>
      <c r="E36" s="32">
        <v>744.44399999999996</v>
      </c>
      <c r="F36" s="32">
        <v>847.22</v>
      </c>
      <c r="G36" s="32">
        <v>-326.84849999999915</v>
      </c>
      <c r="H36" s="32"/>
      <c r="I36" s="32">
        <v>3129.63</v>
      </c>
    </row>
    <row r="37" spans="1:9" x14ac:dyDescent="0.3">
      <c r="A37" s="39" t="s">
        <v>24</v>
      </c>
      <c r="B37" s="32">
        <v>-605.55559999999991</v>
      </c>
      <c r="C37" s="32"/>
      <c r="D37" s="32">
        <v>144.44399999999999</v>
      </c>
      <c r="E37" s="32"/>
      <c r="F37" s="32">
        <v>3674.7782999999999</v>
      </c>
      <c r="G37" s="32">
        <v>4626.8588</v>
      </c>
      <c r="H37" s="32"/>
      <c r="I37" s="32"/>
    </row>
    <row r="38" spans="1:9" x14ac:dyDescent="0.3">
      <c r="A38" s="39" t="s">
        <v>27</v>
      </c>
      <c r="B38" s="32">
        <v>569.44399999999996</v>
      </c>
      <c r="C38" s="32">
        <v>-2642.6247000000003</v>
      </c>
      <c r="D38" s="32">
        <v>2598.3582000000001</v>
      </c>
      <c r="E38" s="32">
        <v>7784.2563999999993</v>
      </c>
      <c r="F38" s="32">
        <v>1955.2268999999992</v>
      </c>
      <c r="G38" s="32">
        <v>3687.0405000000001</v>
      </c>
      <c r="H38" s="32">
        <v>1486.1107999999999</v>
      </c>
      <c r="I38" s="32">
        <v>4586.1104000000005</v>
      </c>
    </row>
    <row r="39" spans="1:9" x14ac:dyDescent="0.3">
      <c r="A39" s="39" t="s">
        <v>30</v>
      </c>
      <c r="B39" s="32">
        <v>1722.222</v>
      </c>
      <c r="C39" s="32">
        <v>458.33499999999998</v>
      </c>
      <c r="D39" s="32">
        <v>2572.8014000000003</v>
      </c>
      <c r="E39" s="32"/>
      <c r="F39" s="32">
        <v>7713.183</v>
      </c>
      <c r="G39" s="32">
        <v>5045.3757999999998</v>
      </c>
      <c r="H39" s="32">
        <v>937.96550000000002</v>
      </c>
      <c r="I39" s="32">
        <v>12574.075100000002</v>
      </c>
    </row>
    <row r="40" spans="1:9" x14ac:dyDescent="0.3">
      <c r="A40" s="39" t="s">
        <v>35</v>
      </c>
      <c r="B40" s="32">
        <v>3600</v>
      </c>
      <c r="C40" s="32">
        <v>4129.6253999999999</v>
      </c>
      <c r="D40" s="32">
        <v>8758.6892000000007</v>
      </c>
      <c r="E40" s="32"/>
      <c r="F40" s="32">
        <v>18158.315900000001</v>
      </c>
      <c r="G40" s="32">
        <v>7470.3726000000006</v>
      </c>
      <c r="H40" s="32">
        <v>1260.1758</v>
      </c>
      <c r="I40" s="32">
        <v>18300.097299999998</v>
      </c>
    </row>
    <row r="41" spans="1:9" x14ac:dyDescent="0.3">
      <c r="A41" s="39" t="s">
        <v>39</v>
      </c>
      <c r="B41" s="32"/>
      <c r="C41" s="32">
        <v>-214.815</v>
      </c>
      <c r="D41" s="32">
        <v>2507.4030000000002</v>
      </c>
      <c r="E41" s="32">
        <v>2459.2651999999998</v>
      </c>
      <c r="F41" s="32">
        <v>11750.203800000003</v>
      </c>
      <c r="G41" s="32">
        <v>8615.7486000000008</v>
      </c>
      <c r="H41" s="32">
        <v>2249.9929999999999</v>
      </c>
      <c r="I41" s="32">
        <v>7567.8180000000011</v>
      </c>
    </row>
    <row r="42" spans="1:9" x14ac:dyDescent="0.3">
      <c r="A42" s="39" t="s">
        <v>42</v>
      </c>
      <c r="B42" s="32">
        <v>2165.7388000000001</v>
      </c>
      <c r="C42" s="32">
        <v>-215.74079999999998</v>
      </c>
      <c r="D42" s="32">
        <v>4.037300000000009</v>
      </c>
      <c r="E42" s="32">
        <v>1191.6657</v>
      </c>
      <c r="F42" s="32">
        <v>2789.7653999999993</v>
      </c>
      <c r="G42" s="32">
        <v>5951.8517000000002</v>
      </c>
      <c r="H42" s="32">
        <v>319.4452</v>
      </c>
      <c r="I42" s="32">
        <v>1403.7037</v>
      </c>
    </row>
    <row r="43" spans="1:9" x14ac:dyDescent="0.3">
      <c r="A43" s="39" t="s">
        <v>54</v>
      </c>
      <c r="B43" s="32">
        <v>-274.07410000000004</v>
      </c>
      <c r="C43" s="32">
        <v>1333.335</v>
      </c>
      <c r="D43" s="32">
        <v>1370.38</v>
      </c>
      <c r="E43" s="32"/>
      <c r="F43" s="32">
        <v>1867.4983999999999</v>
      </c>
      <c r="G43" s="32">
        <v>-231.48160000000007</v>
      </c>
      <c r="H43" s="32"/>
      <c r="I43" s="32">
        <v>4728.7060000000001</v>
      </c>
    </row>
    <row r="44" spans="1:9" x14ac:dyDescent="0.3">
      <c r="A44" s="39" t="s">
        <v>148</v>
      </c>
      <c r="B44" s="32"/>
      <c r="C44" s="32"/>
      <c r="D44" s="32">
        <v>3325.9994999999999</v>
      </c>
      <c r="E44" s="32">
        <v>-55.555599999999998</v>
      </c>
      <c r="F44" s="32">
        <v>2531.8949000000002</v>
      </c>
      <c r="G44" s="32">
        <v>4823.1502999999993</v>
      </c>
      <c r="H44" s="32"/>
      <c r="I44" s="32">
        <v>2413.8885</v>
      </c>
    </row>
    <row r="45" spans="1:9" x14ac:dyDescent="0.3">
      <c r="A45" s="39" t="s">
        <v>58</v>
      </c>
      <c r="B45" s="32"/>
      <c r="C45" s="32"/>
      <c r="D45" s="32">
        <v>4193.5199999999995</v>
      </c>
      <c r="E45" s="32"/>
      <c r="F45" s="32">
        <v>409.70399999999995</v>
      </c>
      <c r="G45" s="32">
        <v>31017.60100000001</v>
      </c>
      <c r="H45" s="32"/>
      <c r="I45" s="32">
        <v>14585.183000000001</v>
      </c>
    </row>
    <row r="46" spans="1:9" x14ac:dyDescent="0.3">
      <c r="A46" s="39" t="s">
        <v>62</v>
      </c>
      <c r="B46" s="32"/>
      <c r="C46" s="32">
        <v>4564.8149999999996</v>
      </c>
      <c r="D46" s="32">
        <v>3132.6791000000003</v>
      </c>
      <c r="E46" s="32">
        <v>117.593</v>
      </c>
      <c r="F46" s="32">
        <v>9093.1044000000002</v>
      </c>
      <c r="G46" s="32">
        <v>14732.4164</v>
      </c>
      <c r="H46" s="32">
        <v>1509.26</v>
      </c>
      <c r="I46" s="32">
        <v>1458.3339999999998</v>
      </c>
    </row>
    <row r="47" spans="1:9" x14ac:dyDescent="0.3">
      <c r="A47" s="39" t="s">
        <v>65</v>
      </c>
      <c r="B47" s="32"/>
      <c r="C47" s="32">
        <v>-34.259299999999996</v>
      </c>
      <c r="D47" s="32">
        <v>9856.8263999999999</v>
      </c>
      <c r="E47" s="32">
        <v>-89.814700000000002</v>
      </c>
      <c r="F47" s="32">
        <v>1118.0146</v>
      </c>
      <c r="G47" s="32">
        <v>13388.896699999999</v>
      </c>
      <c r="H47" s="32">
        <v>-72.222200000000001</v>
      </c>
      <c r="I47" s="32">
        <v>2161.114</v>
      </c>
    </row>
    <row r="48" spans="1:9" x14ac:dyDescent="0.3">
      <c r="A48" s="39" t="s">
        <v>67</v>
      </c>
      <c r="B48" s="32"/>
      <c r="C48" s="32">
        <v>1825.9259999999999</v>
      </c>
      <c r="D48" s="32">
        <v>1444.44</v>
      </c>
      <c r="E48" s="32">
        <v>2233.3319999999999</v>
      </c>
      <c r="F48" s="32">
        <v>-13036.468000000001</v>
      </c>
      <c r="G48" s="32">
        <v>4388.8904000000002</v>
      </c>
      <c r="H48" s="32">
        <v>4374.0739999999996</v>
      </c>
      <c r="I48" s="32"/>
    </row>
    <row r="49" spans="1:9" x14ac:dyDescent="0.3">
      <c r="A49" s="39" t="s">
        <v>70</v>
      </c>
      <c r="B49" s="32">
        <v>414.80599999999998</v>
      </c>
      <c r="C49" s="32"/>
      <c r="D49" s="32">
        <v>2231.48</v>
      </c>
      <c r="E49" s="32"/>
      <c r="F49" s="32">
        <v>9588.9061000000002</v>
      </c>
      <c r="G49" s="32">
        <v>2409.2597999999998</v>
      </c>
      <c r="H49" s="32"/>
      <c r="I49" s="32">
        <v>7450.9269999999997</v>
      </c>
    </row>
    <row r="50" spans="1:9" x14ac:dyDescent="0.3">
      <c r="A50" s="39" t="s">
        <v>26</v>
      </c>
      <c r="B50" s="32">
        <v>-92.592600000000004</v>
      </c>
      <c r="C50" s="32"/>
      <c r="D50" s="32">
        <v>11760.181699999997</v>
      </c>
      <c r="E50" s="32">
        <v>-328.70370000000003</v>
      </c>
      <c r="F50" s="32">
        <v>19726.542400000002</v>
      </c>
      <c r="G50" s="32">
        <v>2998.1493</v>
      </c>
      <c r="H50" s="32">
        <v>8313.8876</v>
      </c>
      <c r="I50" s="32">
        <v>24731.476300000002</v>
      </c>
    </row>
    <row r="51" spans="1:9" x14ac:dyDescent="0.3">
      <c r="A51" s="39" t="s">
        <v>36</v>
      </c>
      <c r="B51" s="32"/>
      <c r="C51" s="32">
        <v>2898.15</v>
      </c>
      <c r="D51" s="32">
        <v>91141.131900000022</v>
      </c>
      <c r="E51" s="32">
        <v>19847.235000000001</v>
      </c>
      <c r="F51" s="32">
        <v>26448.463699999997</v>
      </c>
      <c r="G51" s="32">
        <v>5357.4092000000001</v>
      </c>
      <c r="H51" s="32">
        <v>1005.5582999999999</v>
      </c>
      <c r="I51" s="32">
        <v>42618.505999999994</v>
      </c>
    </row>
    <row r="52" spans="1:9" x14ac:dyDescent="0.3">
      <c r="A52" s="39" t="s">
        <v>41</v>
      </c>
      <c r="B52" s="32">
        <v>-598.15229999999997</v>
      </c>
      <c r="C52" s="32">
        <v>895.37019999999995</v>
      </c>
      <c r="D52" s="32">
        <v>2687.0366999999997</v>
      </c>
      <c r="E52" s="32">
        <v>3256.4928999999997</v>
      </c>
      <c r="F52" s="32">
        <v>8143.0683000000035</v>
      </c>
      <c r="G52" s="32">
        <v>12703.713299999999</v>
      </c>
      <c r="H52" s="32">
        <v>4547.2191000000003</v>
      </c>
      <c r="I52" s="32">
        <v>11021.964</v>
      </c>
    </row>
    <row r="53" spans="1:9" x14ac:dyDescent="0.3">
      <c r="A53" s="39" t="s">
        <v>48</v>
      </c>
      <c r="B53" s="32"/>
      <c r="C53" s="32"/>
      <c r="D53" s="32"/>
      <c r="E53" s="32"/>
      <c r="F53" s="32">
        <v>-165.5172</v>
      </c>
      <c r="G53" s="32">
        <v>-367.5926</v>
      </c>
      <c r="H53" s="32"/>
      <c r="I53" s="32"/>
    </row>
    <row r="54" spans="1:9" x14ac:dyDescent="0.3">
      <c r="A54" s="39" t="s">
        <v>52</v>
      </c>
      <c r="B54" s="32"/>
      <c r="C54" s="32"/>
      <c r="D54" s="32">
        <v>2296.5163000000002</v>
      </c>
      <c r="E54" s="32">
        <v>-802.77790000000005</v>
      </c>
      <c r="F54" s="32">
        <v>-22533.3357</v>
      </c>
      <c r="G54" s="32">
        <v>5229.6314000000011</v>
      </c>
      <c r="H54" s="32"/>
      <c r="I54" s="32"/>
    </row>
    <row r="55" spans="1:9" x14ac:dyDescent="0.3">
      <c r="A55" s="39" t="s">
        <v>68</v>
      </c>
      <c r="B55" s="32"/>
      <c r="C55" s="32"/>
      <c r="D55" s="32">
        <v>948.07249999999999</v>
      </c>
      <c r="E55" s="32">
        <v>728.70449999999994</v>
      </c>
      <c r="F55" s="32">
        <v>-820.76049999999782</v>
      </c>
      <c r="G55" s="32">
        <v>13233.335999999998</v>
      </c>
      <c r="H55" s="32">
        <v>25680.552599999999</v>
      </c>
      <c r="I55" s="32">
        <v>-25.925899999999999</v>
      </c>
    </row>
    <row r="56" spans="1:9" x14ac:dyDescent="0.3">
      <c r="A56" s="39" t="s">
        <v>73</v>
      </c>
      <c r="B56" s="32"/>
      <c r="C56" s="32">
        <v>1206.0630000000001</v>
      </c>
      <c r="D56" s="32">
        <v>9089.071100000001</v>
      </c>
      <c r="E56" s="32">
        <v>4075.009</v>
      </c>
      <c r="F56" s="32">
        <v>25508.767100000001</v>
      </c>
      <c r="G56" s="32">
        <v>9850.9314000000013</v>
      </c>
      <c r="H56" s="32">
        <v>3258.3250000000003</v>
      </c>
      <c r="I56" s="32">
        <v>7502.7780000000002</v>
      </c>
    </row>
    <row r="57" spans="1:9" x14ac:dyDescent="0.3">
      <c r="A57" s="39" t="s">
        <v>75</v>
      </c>
      <c r="B57" s="32"/>
      <c r="C57" s="32">
        <v>725</v>
      </c>
      <c r="D57" s="32">
        <v>3896.8105999999998</v>
      </c>
      <c r="E57" s="32">
        <v>4670.3689999999997</v>
      </c>
      <c r="F57" s="32">
        <v>8505.9579999999987</v>
      </c>
      <c r="G57" s="32">
        <v>-6944.4474999999993</v>
      </c>
      <c r="H57" s="32">
        <v>1570.3714</v>
      </c>
      <c r="I57" s="32">
        <v>1993.5187000000001</v>
      </c>
    </row>
    <row r="58" spans="1:9" x14ac:dyDescent="0.3">
      <c r="A58" s="39" t="s">
        <v>147</v>
      </c>
      <c r="B58" s="32"/>
      <c r="C58" s="32"/>
      <c r="D58" s="32"/>
      <c r="E58" s="32"/>
      <c r="F58" s="32">
        <v>3420.3560000000007</v>
      </c>
      <c r="G58" s="32">
        <v>956.48199999999997</v>
      </c>
      <c r="H58" s="32">
        <v>713.88900000000001</v>
      </c>
      <c r="I58" s="32"/>
    </row>
    <row r="59" spans="1:9" x14ac:dyDescent="0.3">
      <c r="A59" s="39" t="s">
        <v>82</v>
      </c>
      <c r="B59" s="32">
        <v>2831.4814999999999</v>
      </c>
      <c r="C59" s="32">
        <v>23267.600299999998</v>
      </c>
      <c r="D59" s="32">
        <v>14970.651100000001</v>
      </c>
      <c r="E59" s="32">
        <v>1673.1541000000002</v>
      </c>
      <c r="F59" s="32">
        <v>1550.6637000000269</v>
      </c>
      <c r="G59" s="32">
        <v>7826.8582000000006</v>
      </c>
      <c r="H59" s="32">
        <v>866.66729999999995</v>
      </c>
      <c r="I59" s="32">
        <v>810.18399999999997</v>
      </c>
    </row>
    <row r="60" spans="1:9" x14ac:dyDescent="0.3">
      <c r="A60" s="39" t="s">
        <v>83</v>
      </c>
      <c r="B60" s="32"/>
      <c r="C60" s="32">
        <v>63.951900000000023</v>
      </c>
      <c r="D60" s="32">
        <v>3099.3559999999998</v>
      </c>
      <c r="E60" s="32">
        <v>777.78</v>
      </c>
      <c r="F60" s="32">
        <v>-2269.6710999999996</v>
      </c>
      <c r="G60" s="32">
        <v>5395.3705</v>
      </c>
      <c r="H60" s="32">
        <v>310.18860000000001</v>
      </c>
      <c r="I60" s="32">
        <v>1097.0940999999998</v>
      </c>
    </row>
    <row r="61" spans="1:9" x14ac:dyDescent="0.3">
      <c r="A61" s="41" t="s">
        <v>163</v>
      </c>
      <c r="B61" s="30">
        <v>49081.451699999983</v>
      </c>
      <c r="C61" s="30">
        <v>55395.598100000017</v>
      </c>
      <c r="D61" s="30">
        <v>571196.16079999972</v>
      </c>
      <c r="E61" s="30">
        <v>76917.63529999998</v>
      </c>
      <c r="F61" s="30">
        <v>158169.89929999987</v>
      </c>
      <c r="G61" s="30">
        <v>498742.74910000124</v>
      </c>
      <c r="H61" s="30">
        <v>96317.597599999834</v>
      </c>
      <c r="I61" s="30">
        <v>182543.84030000001</v>
      </c>
    </row>
    <row r="62" spans="1:9" x14ac:dyDescent="0.3">
      <c r="A62" s="43"/>
      <c r="B62" s="32"/>
      <c r="C62" s="32"/>
      <c r="D62" s="32"/>
      <c r="E62" s="32"/>
      <c r="F62" s="32"/>
      <c r="G62" s="32"/>
      <c r="H62" s="32"/>
      <c r="I62" s="32"/>
    </row>
    <row r="63" spans="1:9" x14ac:dyDescent="0.3">
      <c r="A63" s="43"/>
      <c r="B63" s="32"/>
      <c r="C63" s="32"/>
      <c r="D63" s="32"/>
      <c r="E63" s="32"/>
      <c r="F63" s="32"/>
      <c r="G63" s="32"/>
      <c r="H63" s="32"/>
      <c r="I63" s="32"/>
    </row>
    <row r="64" spans="1:9" x14ac:dyDescent="0.3">
      <c r="A64" s="43"/>
      <c r="B64" s="32"/>
      <c r="C64" s="32"/>
      <c r="D64" s="32"/>
      <c r="E64" s="32"/>
      <c r="F64" s="32"/>
      <c r="G64" s="32"/>
      <c r="H64" s="32"/>
      <c r="I64" s="32"/>
    </row>
    <row r="65" spans="1:9" x14ac:dyDescent="0.3">
      <c r="A65" s="43"/>
      <c r="B65" s="32"/>
      <c r="C65" s="32"/>
      <c r="D65" s="32"/>
      <c r="E65" s="32"/>
      <c r="F65" s="32"/>
      <c r="G65" s="32"/>
      <c r="H65" s="32"/>
      <c r="I65" s="32"/>
    </row>
    <row r="66" spans="1:9" x14ac:dyDescent="0.3">
      <c r="A66" s="41"/>
      <c r="B66" s="30"/>
      <c r="C66" s="30"/>
      <c r="D66" s="30"/>
      <c r="E66" s="30"/>
      <c r="F66" s="30"/>
      <c r="G66" s="30"/>
      <c r="H66" s="30"/>
      <c r="I66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489A8-0120-4D5F-AC8F-02A305F5B1E9}">
  <dimension ref="A1:D65"/>
  <sheetViews>
    <sheetView workbookViewId="0">
      <selection activeCell="A60" sqref="A60:XFD65"/>
    </sheetView>
  </sheetViews>
  <sheetFormatPr baseColWidth="10" defaultRowHeight="14.4" x14ac:dyDescent="0.3"/>
  <cols>
    <col min="1" max="1" width="6.5546875" bestFit="1" customWidth="1"/>
    <col min="2" max="2" width="46.44140625" bestFit="1" customWidth="1"/>
    <col min="3" max="3" width="14.6640625" style="33" bestFit="1" customWidth="1"/>
    <col min="4" max="4" width="23.6640625" style="33" bestFit="1" customWidth="1"/>
  </cols>
  <sheetData>
    <row r="1" spans="1:4" x14ac:dyDescent="0.3">
      <c r="A1" s="40" t="s">
        <v>177</v>
      </c>
      <c r="B1" s="40" t="s">
        <v>161</v>
      </c>
      <c r="C1" s="30" t="s">
        <v>162</v>
      </c>
      <c r="D1" s="30" t="s">
        <v>157</v>
      </c>
    </row>
    <row r="2" spans="1:4" x14ac:dyDescent="0.3">
      <c r="A2" s="39" t="s">
        <v>22</v>
      </c>
      <c r="B2" s="39" t="s">
        <v>90</v>
      </c>
      <c r="C2" s="32">
        <v>156209.57709999997</v>
      </c>
      <c r="D2" s="32">
        <v>9</v>
      </c>
    </row>
    <row r="3" spans="1:4" x14ac:dyDescent="0.3">
      <c r="A3" s="39" t="s">
        <v>32</v>
      </c>
      <c r="B3" s="39" t="s">
        <v>98</v>
      </c>
      <c r="C3" s="32">
        <v>191970.49309999991</v>
      </c>
      <c r="D3" s="32">
        <v>15</v>
      </c>
    </row>
    <row r="4" spans="1:4" x14ac:dyDescent="0.3">
      <c r="A4" s="39" t="s">
        <v>40</v>
      </c>
      <c r="B4" s="39" t="s">
        <v>105</v>
      </c>
      <c r="C4" s="32">
        <v>-1803.8982999999948</v>
      </c>
      <c r="D4" s="32">
        <v>6</v>
      </c>
    </row>
    <row r="5" spans="1:4" x14ac:dyDescent="0.3">
      <c r="A5" s="39" t="s">
        <v>45</v>
      </c>
      <c r="B5" s="39" t="s">
        <v>111</v>
      </c>
      <c r="C5" s="32">
        <v>84639.593899999949</v>
      </c>
      <c r="D5" s="32">
        <v>5</v>
      </c>
    </row>
    <row r="6" spans="1:4" x14ac:dyDescent="0.3">
      <c r="A6" s="39" t="s">
        <v>46</v>
      </c>
      <c r="B6" s="39" t="s">
        <v>112</v>
      </c>
      <c r="C6" s="32">
        <v>10499.119299999998</v>
      </c>
      <c r="D6" s="32">
        <v>7</v>
      </c>
    </row>
    <row r="7" spans="1:4" x14ac:dyDescent="0.3">
      <c r="A7" s="39" t="s">
        <v>56</v>
      </c>
      <c r="B7" s="39" t="s">
        <v>121</v>
      </c>
      <c r="C7" s="32">
        <v>142509.59409999999</v>
      </c>
      <c r="D7" s="32">
        <v>9</v>
      </c>
    </row>
    <row r="8" spans="1:4" x14ac:dyDescent="0.3">
      <c r="A8" s="39" t="s">
        <v>63</v>
      </c>
      <c r="B8" s="39" t="s">
        <v>127</v>
      </c>
      <c r="C8" s="32">
        <v>-1339.0840999999996</v>
      </c>
      <c r="D8" s="32">
        <v>5</v>
      </c>
    </row>
    <row r="9" spans="1:4" x14ac:dyDescent="0.3">
      <c r="A9" s="39" t="s">
        <v>64</v>
      </c>
      <c r="B9" s="39" t="s">
        <v>128</v>
      </c>
      <c r="C9" s="32">
        <v>37796.811499999996</v>
      </c>
      <c r="D9" s="32">
        <v>11</v>
      </c>
    </row>
    <row r="10" spans="1:4" x14ac:dyDescent="0.3">
      <c r="A10" s="39" t="s">
        <v>38</v>
      </c>
      <c r="B10" s="39" t="s">
        <v>103</v>
      </c>
      <c r="C10" s="32">
        <v>23495.101500000001</v>
      </c>
      <c r="D10" s="32">
        <v>15</v>
      </c>
    </row>
    <row r="11" spans="1:4" x14ac:dyDescent="0.3">
      <c r="A11" s="39" t="s">
        <v>43</v>
      </c>
      <c r="B11" s="39" t="s">
        <v>109</v>
      </c>
      <c r="C11" s="32">
        <v>29866.946100000005</v>
      </c>
      <c r="D11" s="32">
        <v>8</v>
      </c>
    </row>
    <row r="12" spans="1:4" x14ac:dyDescent="0.3">
      <c r="A12" s="39" t="s">
        <v>47</v>
      </c>
      <c r="B12" s="39" t="s">
        <v>113</v>
      </c>
      <c r="C12" s="32">
        <v>8094.2842000000001</v>
      </c>
      <c r="D12" s="32">
        <v>5</v>
      </c>
    </row>
    <row r="13" spans="1:4" x14ac:dyDescent="0.3">
      <c r="A13" s="39" t="s">
        <v>49</v>
      </c>
      <c r="B13" s="39" t="s">
        <v>115</v>
      </c>
      <c r="C13" s="32">
        <v>39778.583200000001</v>
      </c>
      <c r="D13" s="32">
        <v>13</v>
      </c>
    </row>
    <row r="14" spans="1:4" x14ac:dyDescent="0.3">
      <c r="A14" s="39" t="s">
        <v>50</v>
      </c>
      <c r="B14" s="39" t="s">
        <v>141</v>
      </c>
      <c r="C14" s="32">
        <v>9689.2286999999997</v>
      </c>
      <c r="D14" s="32">
        <v>10</v>
      </c>
    </row>
    <row r="15" spans="1:4" x14ac:dyDescent="0.3">
      <c r="A15" s="39" t="s">
        <v>55</v>
      </c>
      <c r="B15" s="39" t="s">
        <v>120</v>
      </c>
      <c r="C15" s="32">
        <v>29263.396699999994</v>
      </c>
      <c r="D15" s="32">
        <v>16</v>
      </c>
    </row>
    <row r="16" spans="1:4" x14ac:dyDescent="0.3">
      <c r="A16" s="39" t="s">
        <v>66</v>
      </c>
      <c r="B16" s="39" t="s">
        <v>130</v>
      </c>
      <c r="C16" s="32">
        <v>39988.048699999992</v>
      </c>
      <c r="D16" s="32">
        <v>5</v>
      </c>
    </row>
    <row r="17" spans="1:4" x14ac:dyDescent="0.3">
      <c r="A17" s="39" t="s">
        <v>69</v>
      </c>
      <c r="B17" s="39" t="s">
        <v>133</v>
      </c>
      <c r="C17" s="32">
        <v>48840.531400000022</v>
      </c>
      <c r="D17" s="32">
        <v>8</v>
      </c>
    </row>
    <row r="18" spans="1:4" x14ac:dyDescent="0.3">
      <c r="A18" s="39" t="s">
        <v>74</v>
      </c>
      <c r="B18" s="39" t="s">
        <v>137</v>
      </c>
      <c r="C18" s="32">
        <v>31919.569700000007</v>
      </c>
      <c r="D18" s="32">
        <v>10</v>
      </c>
    </row>
    <row r="19" spans="1:4" x14ac:dyDescent="0.3">
      <c r="A19" s="39" t="s">
        <v>76</v>
      </c>
      <c r="B19" s="39" t="s">
        <v>139</v>
      </c>
      <c r="C19" s="32">
        <v>21283.369800000004</v>
      </c>
      <c r="D19" s="32">
        <v>9</v>
      </c>
    </row>
    <row r="20" spans="1:4" x14ac:dyDescent="0.3">
      <c r="A20" s="39" t="s">
        <v>34</v>
      </c>
      <c r="B20" s="39" t="s">
        <v>100</v>
      </c>
      <c r="C20" s="32">
        <v>-1815.4178999999979</v>
      </c>
      <c r="D20" s="32">
        <v>8</v>
      </c>
    </row>
    <row r="21" spans="1:4" x14ac:dyDescent="0.3">
      <c r="A21" s="39" t="s">
        <v>57</v>
      </c>
      <c r="B21" s="39" t="s">
        <v>173</v>
      </c>
      <c r="C21" s="32">
        <v>9913.2095000000027</v>
      </c>
      <c r="D21" s="32">
        <v>9</v>
      </c>
    </row>
    <row r="22" spans="1:4" x14ac:dyDescent="0.3">
      <c r="A22" s="39" t="s">
        <v>60</v>
      </c>
      <c r="B22" s="39" t="s">
        <v>174</v>
      </c>
      <c r="C22" s="32">
        <v>9338.4992999999995</v>
      </c>
      <c r="D22" s="32">
        <v>4</v>
      </c>
    </row>
    <row r="23" spans="1:4" x14ac:dyDescent="0.3">
      <c r="A23" s="39" t="s">
        <v>28</v>
      </c>
      <c r="B23" s="39" t="s">
        <v>94</v>
      </c>
      <c r="C23" s="32">
        <v>10814.966299999998</v>
      </c>
      <c r="D23" s="32">
        <v>7</v>
      </c>
    </row>
    <row r="24" spans="1:4" x14ac:dyDescent="0.3">
      <c r="A24" s="39" t="s">
        <v>29</v>
      </c>
      <c r="B24" s="39" t="s">
        <v>95</v>
      </c>
      <c r="C24" s="32">
        <v>13059.265699999998</v>
      </c>
      <c r="D24" s="32">
        <v>10</v>
      </c>
    </row>
    <row r="25" spans="1:4" x14ac:dyDescent="0.3">
      <c r="A25" s="39" t="s">
        <v>31</v>
      </c>
      <c r="B25" s="39" t="s">
        <v>97</v>
      </c>
      <c r="C25" s="32">
        <v>35096.347800000025</v>
      </c>
      <c r="D25" s="32">
        <v>6</v>
      </c>
    </row>
    <row r="26" spans="1:4" x14ac:dyDescent="0.3">
      <c r="A26" s="39" t="s">
        <v>33</v>
      </c>
      <c r="B26" s="39" t="s">
        <v>99</v>
      </c>
      <c r="C26" s="32">
        <v>18549.945000000007</v>
      </c>
      <c r="D26" s="32">
        <v>11</v>
      </c>
    </row>
    <row r="27" spans="1:4" x14ac:dyDescent="0.3">
      <c r="A27" s="39" t="s">
        <v>44</v>
      </c>
      <c r="B27" s="39" t="s">
        <v>110</v>
      </c>
      <c r="C27" s="32">
        <v>3000.8300999999997</v>
      </c>
      <c r="D27" s="32">
        <v>6</v>
      </c>
    </row>
    <row r="28" spans="1:4" x14ac:dyDescent="0.3">
      <c r="A28" s="39" t="s">
        <v>51</v>
      </c>
      <c r="B28" s="39" t="s">
        <v>175</v>
      </c>
      <c r="C28" s="32">
        <v>10254.7037</v>
      </c>
      <c r="D28" s="32">
        <v>4</v>
      </c>
    </row>
    <row r="29" spans="1:4" x14ac:dyDescent="0.3">
      <c r="A29" s="39" t="s">
        <v>53</v>
      </c>
      <c r="B29" s="39" t="s">
        <v>117</v>
      </c>
      <c r="C29" s="32">
        <v>142676.16309999998</v>
      </c>
      <c r="D29" s="32">
        <v>10</v>
      </c>
    </row>
    <row r="30" spans="1:4" x14ac:dyDescent="0.3">
      <c r="A30" s="39" t="s">
        <v>59</v>
      </c>
      <c r="B30" s="39" t="s">
        <v>124</v>
      </c>
      <c r="C30" s="32">
        <v>26005.548500000004</v>
      </c>
      <c r="D30" s="32">
        <v>7</v>
      </c>
    </row>
    <row r="31" spans="1:4" x14ac:dyDescent="0.3">
      <c r="A31" s="39" t="s">
        <v>61</v>
      </c>
      <c r="B31" s="39" t="s">
        <v>145</v>
      </c>
      <c r="C31" s="32">
        <v>29634.513099999993</v>
      </c>
      <c r="D31" s="32">
        <v>9</v>
      </c>
    </row>
    <row r="32" spans="1:4" x14ac:dyDescent="0.3">
      <c r="A32" s="39" t="s">
        <v>71</v>
      </c>
      <c r="B32" s="39" t="s">
        <v>160</v>
      </c>
      <c r="C32" s="32">
        <v>30701.243599999998</v>
      </c>
      <c r="D32" s="32">
        <v>7</v>
      </c>
    </row>
    <row r="33" spans="1:4" x14ac:dyDescent="0.3">
      <c r="A33" s="39" t="s">
        <v>72</v>
      </c>
      <c r="B33" s="39" t="s">
        <v>135</v>
      </c>
      <c r="C33" s="32">
        <v>49115.848400000003</v>
      </c>
      <c r="D33" s="32">
        <v>7</v>
      </c>
    </row>
    <row r="34" spans="1:4" x14ac:dyDescent="0.3">
      <c r="A34" s="39" t="s">
        <v>77</v>
      </c>
      <c r="B34" s="39" t="s">
        <v>140</v>
      </c>
      <c r="C34" s="32">
        <v>146653.35860000001</v>
      </c>
      <c r="D34" s="32">
        <v>10</v>
      </c>
    </row>
    <row r="35" spans="1:4" x14ac:dyDescent="0.3">
      <c r="A35" s="39" t="s">
        <v>24</v>
      </c>
      <c r="B35" s="39" t="s">
        <v>91</v>
      </c>
      <c r="C35" s="32">
        <v>32172.952799999999</v>
      </c>
      <c r="D35" s="32">
        <v>7</v>
      </c>
    </row>
    <row r="36" spans="1:4" x14ac:dyDescent="0.3">
      <c r="A36" s="39" t="s">
        <v>27</v>
      </c>
      <c r="B36" s="39" t="s">
        <v>93</v>
      </c>
      <c r="C36" s="32">
        <v>35059.665499999988</v>
      </c>
      <c r="D36" s="32">
        <v>11</v>
      </c>
    </row>
    <row r="37" spans="1:4" x14ac:dyDescent="0.3">
      <c r="A37" s="39" t="s">
        <v>30</v>
      </c>
      <c r="B37" s="39" t="s">
        <v>96</v>
      </c>
      <c r="C37" s="32">
        <v>43028.859300000004</v>
      </c>
      <c r="D37" s="32">
        <v>21</v>
      </c>
    </row>
    <row r="38" spans="1:4" x14ac:dyDescent="0.3">
      <c r="A38" s="39" t="s">
        <v>35</v>
      </c>
      <c r="B38" s="39" t="s">
        <v>101</v>
      </c>
      <c r="C38" s="32">
        <v>46992.479200000009</v>
      </c>
      <c r="D38" s="32">
        <v>17</v>
      </c>
    </row>
    <row r="39" spans="1:4" x14ac:dyDescent="0.3">
      <c r="A39" s="39" t="s">
        <v>39</v>
      </c>
      <c r="B39" s="39" t="s">
        <v>104</v>
      </c>
      <c r="C39" s="32">
        <v>66218.185400000002</v>
      </c>
      <c r="D39" s="32">
        <v>28</v>
      </c>
    </row>
    <row r="40" spans="1:4" x14ac:dyDescent="0.3">
      <c r="A40" s="39" t="s">
        <v>42</v>
      </c>
      <c r="B40" s="39" t="s">
        <v>108</v>
      </c>
      <c r="C40" s="32">
        <v>44372.650100000021</v>
      </c>
      <c r="D40" s="32">
        <v>12</v>
      </c>
    </row>
    <row r="41" spans="1:4" x14ac:dyDescent="0.3">
      <c r="A41" s="39" t="s">
        <v>54</v>
      </c>
      <c r="B41" s="39" t="s">
        <v>144</v>
      </c>
      <c r="C41" s="32">
        <v>17033.5818</v>
      </c>
      <c r="D41" s="32">
        <v>5</v>
      </c>
    </row>
    <row r="42" spans="1:4" x14ac:dyDescent="0.3">
      <c r="A42" s="39" t="s">
        <v>148</v>
      </c>
      <c r="B42" s="39" t="s">
        <v>118</v>
      </c>
      <c r="C42" s="32">
        <v>6176.8520000000008</v>
      </c>
      <c r="D42" s="32">
        <v>8</v>
      </c>
    </row>
    <row r="43" spans="1:4" x14ac:dyDescent="0.3">
      <c r="A43" s="39" t="s">
        <v>58</v>
      </c>
      <c r="B43" s="39" t="s">
        <v>123</v>
      </c>
      <c r="C43" s="32">
        <v>12883.764200000001</v>
      </c>
      <c r="D43" s="32">
        <v>13</v>
      </c>
    </row>
    <row r="44" spans="1:4" x14ac:dyDescent="0.3">
      <c r="A44" s="39" t="s">
        <v>62</v>
      </c>
      <c r="B44" s="39" t="s">
        <v>126</v>
      </c>
      <c r="C44" s="32">
        <v>73853.95670000001</v>
      </c>
      <c r="D44" s="32">
        <v>9</v>
      </c>
    </row>
    <row r="45" spans="1:4" x14ac:dyDescent="0.3">
      <c r="A45" s="39" t="s">
        <v>65</v>
      </c>
      <c r="B45" s="39" t="s">
        <v>129</v>
      </c>
      <c r="C45" s="32">
        <v>56940.120600000031</v>
      </c>
      <c r="D45" s="32">
        <v>20</v>
      </c>
    </row>
    <row r="46" spans="1:4" x14ac:dyDescent="0.3">
      <c r="A46" s="39" t="s">
        <v>67</v>
      </c>
      <c r="B46" s="39" t="s">
        <v>131</v>
      </c>
      <c r="C46" s="32">
        <v>1761.8466000000005</v>
      </c>
      <c r="D46" s="32">
        <v>6</v>
      </c>
    </row>
    <row r="47" spans="1:4" x14ac:dyDescent="0.3">
      <c r="A47" s="39" t="s">
        <v>70</v>
      </c>
      <c r="B47" s="39" t="s">
        <v>134</v>
      </c>
      <c r="C47" s="32">
        <v>11491.148599999999</v>
      </c>
      <c r="D47" s="32">
        <v>15</v>
      </c>
    </row>
    <row r="48" spans="1:4" x14ac:dyDescent="0.3">
      <c r="A48" s="39" t="s">
        <v>26</v>
      </c>
      <c r="B48" s="39" t="s">
        <v>92</v>
      </c>
      <c r="C48" s="32">
        <v>108629.72429999994</v>
      </c>
      <c r="D48" s="32">
        <v>9</v>
      </c>
    </row>
    <row r="49" spans="1:4" x14ac:dyDescent="0.3">
      <c r="A49" s="39" t="s">
        <v>36</v>
      </c>
      <c r="B49" s="39" t="s">
        <v>102</v>
      </c>
      <c r="C49" s="32">
        <v>32212.456600000005</v>
      </c>
      <c r="D49" s="32">
        <v>10</v>
      </c>
    </row>
    <row r="50" spans="1:4" x14ac:dyDescent="0.3">
      <c r="A50" s="39" t="s">
        <v>41</v>
      </c>
      <c r="B50" s="39" t="s">
        <v>106</v>
      </c>
      <c r="C50" s="32">
        <v>48372.207300000016</v>
      </c>
      <c r="D50" s="32">
        <v>15</v>
      </c>
    </row>
    <row r="51" spans="1:4" x14ac:dyDescent="0.3">
      <c r="A51" s="39" t="s">
        <v>48</v>
      </c>
      <c r="B51" s="39" t="s">
        <v>114</v>
      </c>
      <c r="C51" s="32">
        <v>23426.63</v>
      </c>
      <c r="D51" s="32">
        <v>4</v>
      </c>
    </row>
    <row r="52" spans="1:4" x14ac:dyDescent="0.3">
      <c r="A52" s="39" t="s">
        <v>52</v>
      </c>
      <c r="B52" s="39" t="s">
        <v>143</v>
      </c>
      <c r="C52" s="32">
        <v>29106.217999999993</v>
      </c>
      <c r="D52" s="32">
        <v>1</v>
      </c>
    </row>
    <row r="53" spans="1:4" x14ac:dyDescent="0.3">
      <c r="A53" s="39" t="s">
        <v>68</v>
      </c>
      <c r="B53" s="39" t="s">
        <v>132</v>
      </c>
      <c r="C53" s="32">
        <v>81888.69289999998</v>
      </c>
      <c r="D53" s="32">
        <v>16</v>
      </c>
    </row>
    <row r="54" spans="1:4" x14ac:dyDescent="0.3">
      <c r="A54" s="39" t="s">
        <v>73</v>
      </c>
      <c r="B54" s="39" t="s">
        <v>176</v>
      </c>
      <c r="C54" s="32">
        <v>43228.717300000011</v>
      </c>
      <c r="D54" s="32">
        <v>9</v>
      </c>
    </row>
    <row r="55" spans="1:4" x14ac:dyDescent="0.3">
      <c r="A55" s="39" t="s">
        <v>75</v>
      </c>
      <c r="B55" s="39" t="s">
        <v>138</v>
      </c>
      <c r="C55" s="32">
        <v>82502.341099999991</v>
      </c>
      <c r="D55" s="32">
        <v>6</v>
      </c>
    </row>
    <row r="56" spans="1:4" x14ac:dyDescent="0.3">
      <c r="A56" s="39" t="s">
        <v>147</v>
      </c>
      <c r="B56" s="39" t="s">
        <v>107</v>
      </c>
      <c r="C56" s="32">
        <v>2451.5280000000002</v>
      </c>
      <c r="D56" s="32">
        <v>2</v>
      </c>
    </row>
    <row r="57" spans="1:4" x14ac:dyDescent="0.3">
      <c r="A57" s="39" t="s">
        <v>82</v>
      </c>
      <c r="B57" s="39" t="s">
        <v>116</v>
      </c>
      <c r="C57" s="32">
        <v>57983.970300000045</v>
      </c>
      <c r="D57" s="32">
        <v>28</v>
      </c>
    </row>
    <row r="58" spans="1:4" x14ac:dyDescent="0.3">
      <c r="A58" s="39" t="s">
        <v>83</v>
      </c>
      <c r="B58" s="39" t="s">
        <v>119</v>
      </c>
      <c r="C58" s="32">
        <v>29258.0249</v>
      </c>
      <c r="D58" s="32">
        <v>9</v>
      </c>
    </row>
    <row r="59" spans="1:4" x14ac:dyDescent="0.3">
      <c r="A59" s="41" t="s">
        <v>163</v>
      </c>
      <c r="B59" s="41" t="s">
        <v>146</v>
      </c>
      <c r="C59" s="30">
        <v>2422746.8648999995</v>
      </c>
      <c r="D59" s="30">
        <v>562</v>
      </c>
    </row>
    <row r="60" spans="1:4" x14ac:dyDescent="0.3">
      <c r="A60" s="43"/>
      <c r="B60" s="43"/>
      <c r="C60" s="32"/>
      <c r="D60" s="32"/>
    </row>
    <row r="61" spans="1:4" x14ac:dyDescent="0.3">
      <c r="A61" s="43"/>
      <c r="B61" s="43"/>
      <c r="C61" s="32"/>
      <c r="D61" s="32"/>
    </row>
    <row r="62" spans="1:4" x14ac:dyDescent="0.3">
      <c r="A62" s="43"/>
      <c r="B62" s="43"/>
      <c r="C62" s="32"/>
      <c r="D62" s="32"/>
    </row>
    <row r="63" spans="1:4" x14ac:dyDescent="0.3">
      <c r="A63" s="43"/>
      <c r="B63" s="43"/>
      <c r="C63" s="32"/>
      <c r="D63" s="32"/>
    </row>
    <row r="64" spans="1:4" x14ac:dyDescent="0.3">
      <c r="A64" s="43"/>
      <c r="B64" s="43"/>
      <c r="C64" s="32"/>
      <c r="D64" s="32"/>
    </row>
    <row r="65" spans="1:4" x14ac:dyDescent="0.3">
      <c r="A65" s="41"/>
      <c r="B65" s="41"/>
      <c r="C65" s="30"/>
      <c r="D65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67B-0BAC-4F14-9BCE-EF8162DFDC64}">
  <dimension ref="A1:J66"/>
  <sheetViews>
    <sheetView workbookViewId="0">
      <selection activeCell="E2" sqref="E2"/>
    </sheetView>
  </sheetViews>
  <sheetFormatPr baseColWidth="10" defaultRowHeight="14.4" x14ac:dyDescent="0.3"/>
  <cols>
    <col min="1" max="1" width="6.21875" bestFit="1" customWidth="1"/>
    <col min="2" max="2" width="45.109375" bestFit="1" customWidth="1"/>
    <col min="3" max="3" width="61" style="33" customWidth="1"/>
    <col min="4" max="4" width="50.77734375" style="33" bestFit="1" customWidth="1"/>
    <col min="5" max="5" width="28.21875" style="33" bestFit="1" customWidth="1"/>
    <col min="6" max="6" width="32.21875" style="33" bestFit="1" customWidth="1"/>
    <col min="7" max="7" width="38.109375" style="33" bestFit="1" customWidth="1"/>
    <col min="8" max="8" width="50.77734375" style="33" bestFit="1" customWidth="1"/>
    <col min="9" max="9" width="28.21875" style="33" bestFit="1" customWidth="1"/>
    <col min="10" max="10" width="32.21875" style="33" bestFit="1" customWidth="1"/>
  </cols>
  <sheetData>
    <row r="1" spans="1:10" x14ac:dyDescent="0.3">
      <c r="A1">
        <v>1</v>
      </c>
      <c r="B1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</row>
    <row r="2" spans="1:10" x14ac:dyDescent="0.3">
      <c r="A2" s="40"/>
      <c r="B2" s="40"/>
      <c r="C2" s="30" t="s">
        <v>149</v>
      </c>
      <c r="D2" s="30" t="s">
        <v>150</v>
      </c>
      <c r="E2" s="30" t="s">
        <v>151</v>
      </c>
      <c r="F2" s="30" t="s">
        <v>152</v>
      </c>
      <c r="G2" s="30" t="s">
        <v>153</v>
      </c>
      <c r="H2" s="30" t="s">
        <v>154</v>
      </c>
      <c r="I2" s="30" t="s">
        <v>155</v>
      </c>
      <c r="J2" s="30" t="s">
        <v>156</v>
      </c>
    </row>
    <row r="3" spans="1:10" x14ac:dyDescent="0.3">
      <c r="A3" s="40" t="s">
        <v>177</v>
      </c>
      <c r="B3" s="40" t="s">
        <v>161</v>
      </c>
      <c r="C3" s="30" t="s">
        <v>162</v>
      </c>
      <c r="D3" s="30" t="s">
        <v>162</v>
      </c>
      <c r="E3" s="30" t="s">
        <v>162</v>
      </c>
      <c r="F3" s="30" t="s">
        <v>162</v>
      </c>
      <c r="G3" s="30" t="s">
        <v>162</v>
      </c>
      <c r="H3" s="30" t="s">
        <v>162</v>
      </c>
      <c r="I3" s="30" t="s">
        <v>162</v>
      </c>
      <c r="J3" s="30" t="s">
        <v>162</v>
      </c>
    </row>
    <row r="4" spans="1:10" x14ac:dyDescent="0.3">
      <c r="A4" s="39" t="s">
        <v>22</v>
      </c>
      <c r="B4" s="39" t="s">
        <v>90</v>
      </c>
      <c r="C4" s="32">
        <v>-246.2963</v>
      </c>
      <c r="D4" s="32">
        <v>24284.602699999996</v>
      </c>
      <c r="E4" s="32">
        <v>-254.72510000000008</v>
      </c>
      <c r="F4" s="32">
        <v>759.26</v>
      </c>
      <c r="G4" s="32">
        <v>94165.804199999999</v>
      </c>
      <c r="H4" s="32">
        <v>33527.791699999994</v>
      </c>
      <c r="I4" s="32">
        <v>1370.3609000000001</v>
      </c>
      <c r="J4" s="32">
        <v>2602.779</v>
      </c>
    </row>
    <row r="5" spans="1:10" x14ac:dyDescent="0.3">
      <c r="A5" s="39" t="s">
        <v>32</v>
      </c>
      <c r="B5" s="39" t="s">
        <v>98</v>
      </c>
      <c r="C5" s="32">
        <v>2399.9989999999998</v>
      </c>
      <c r="D5" s="32">
        <v>44732.951700000005</v>
      </c>
      <c r="E5" s="32">
        <v>12236.484400000001</v>
      </c>
      <c r="F5" s="32">
        <v>1319.4450000000002</v>
      </c>
      <c r="G5" s="32">
        <v>84019.563400000057</v>
      </c>
      <c r="H5" s="32">
        <v>46692.594400000002</v>
      </c>
      <c r="I5" s="32">
        <v>597.23299999999995</v>
      </c>
      <c r="J5" s="32">
        <v>-27.777799999999999</v>
      </c>
    </row>
    <row r="6" spans="1:10" x14ac:dyDescent="0.3">
      <c r="A6" s="39" t="s">
        <v>40</v>
      </c>
      <c r="B6" s="39" t="s">
        <v>105</v>
      </c>
      <c r="C6" s="32"/>
      <c r="D6" s="32">
        <v>-770.37040000000002</v>
      </c>
      <c r="E6" s="32">
        <v>231.03289999999998</v>
      </c>
      <c r="F6" s="32">
        <v>-686.11120000000005</v>
      </c>
      <c r="G6" s="32">
        <v>-5832.158499999995</v>
      </c>
      <c r="H6" s="32">
        <v>4809.2620999999999</v>
      </c>
      <c r="I6" s="32">
        <v>-16.666200000000003</v>
      </c>
      <c r="J6" s="32">
        <v>461.113</v>
      </c>
    </row>
    <row r="7" spans="1:10" x14ac:dyDescent="0.3">
      <c r="A7" s="39" t="s">
        <v>45</v>
      </c>
      <c r="B7" s="39" t="s">
        <v>111</v>
      </c>
      <c r="C7" s="32">
        <v>14030.543900000001</v>
      </c>
      <c r="D7" s="32">
        <v>5697.2230000000009</v>
      </c>
      <c r="E7" s="32">
        <v>-5071.4650000000001</v>
      </c>
      <c r="F7" s="32"/>
      <c r="G7" s="32">
        <v>35185.147000000019</v>
      </c>
      <c r="H7" s="32">
        <v>34798.144999999997</v>
      </c>
      <c r="I7" s="32"/>
      <c r="J7" s="32"/>
    </row>
    <row r="8" spans="1:10" x14ac:dyDescent="0.3">
      <c r="A8" s="39" t="s">
        <v>46</v>
      </c>
      <c r="B8" s="39" t="s">
        <v>112</v>
      </c>
      <c r="C8" s="32">
        <v>138.88890000000001</v>
      </c>
      <c r="D8" s="32">
        <v>213.88659999999999</v>
      </c>
      <c r="E8" s="32">
        <v>5221.2848999999997</v>
      </c>
      <c r="F8" s="32"/>
      <c r="G8" s="32">
        <v>1171.3534</v>
      </c>
      <c r="H8" s="32">
        <v>2173.1487999999999</v>
      </c>
      <c r="I8" s="32"/>
      <c r="J8" s="32">
        <v>1580.5567000000001</v>
      </c>
    </row>
    <row r="9" spans="1:10" x14ac:dyDescent="0.3">
      <c r="A9" s="39" t="s">
        <v>56</v>
      </c>
      <c r="B9" s="39" t="s">
        <v>121</v>
      </c>
      <c r="C9" s="32"/>
      <c r="D9" s="32"/>
      <c r="E9" s="32">
        <v>1711.2059999999999</v>
      </c>
      <c r="F9" s="32"/>
      <c r="G9" s="32">
        <v>-3024.844599999999</v>
      </c>
      <c r="H9" s="32">
        <v>143823.23270000002</v>
      </c>
      <c r="I9" s="32"/>
      <c r="J9" s="32"/>
    </row>
    <row r="10" spans="1:10" x14ac:dyDescent="0.3">
      <c r="A10" s="39" t="s">
        <v>63</v>
      </c>
      <c r="B10" s="39" t="s">
        <v>127</v>
      </c>
      <c r="C10" s="32"/>
      <c r="D10" s="32"/>
      <c r="E10" s="32">
        <v>-2.7778</v>
      </c>
      <c r="F10" s="32"/>
      <c r="G10" s="32">
        <v>1179.442</v>
      </c>
      <c r="H10" s="32">
        <v>-2307.4157000000005</v>
      </c>
      <c r="I10" s="32">
        <v>-167.5926</v>
      </c>
      <c r="J10" s="32">
        <v>-40.74</v>
      </c>
    </row>
    <row r="11" spans="1:10" x14ac:dyDescent="0.3">
      <c r="A11" s="39" t="s">
        <v>64</v>
      </c>
      <c r="B11" s="39" t="s">
        <v>128</v>
      </c>
      <c r="C11" s="32"/>
      <c r="D11" s="32">
        <v>2202.777</v>
      </c>
      <c r="E11" s="32">
        <v>5276.1749999999993</v>
      </c>
      <c r="F11" s="32"/>
      <c r="G11" s="32">
        <v>25325.263200000005</v>
      </c>
      <c r="H11" s="32">
        <v>4172.2252999999992</v>
      </c>
      <c r="I11" s="32">
        <v>366.666</v>
      </c>
      <c r="J11" s="32">
        <v>453.70499999999998</v>
      </c>
    </row>
    <row r="12" spans="1:10" x14ac:dyDescent="0.3">
      <c r="A12" s="39" t="s">
        <v>38</v>
      </c>
      <c r="B12" s="39" t="s">
        <v>103</v>
      </c>
      <c r="C12" s="32">
        <v>414.80599999999998</v>
      </c>
      <c r="D12" s="32">
        <v>2001.8209999999999</v>
      </c>
      <c r="E12" s="32">
        <v>2815.8214999999996</v>
      </c>
      <c r="F12" s="32"/>
      <c r="G12" s="32">
        <v>8038.5747999999994</v>
      </c>
      <c r="H12" s="32">
        <v>4886.1142</v>
      </c>
      <c r="I12" s="32">
        <v>55.555999999999997</v>
      </c>
      <c r="J12" s="32">
        <v>5282.4080000000004</v>
      </c>
    </row>
    <row r="13" spans="1:10" x14ac:dyDescent="0.3">
      <c r="A13" s="39" t="s">
        <v>43</v>
      </c>
      <c r="B13" s="39" t="s">
        <v>109</v>
      </c>
      <c r="C13" s="32"/>
      <c r="D13" s="32"/>
      <c r="E13" s="32">
        <v>603.70399999999995</v>
      </c>
      <c r="F13" s="32"/>
      <c r="G13" s="32">
        <v>24193.791300000001</v>
      </c>
      <c r="H13" s="32">
        <v>3909.2612999999997</v>
      </c>
      <c r="I13" s="32"/>
      <c r="J13" s="32">
        <v>1160.1895</v>
      </c>
    </row>
    <row r="14" spans="1:10" x14ac:dyDescent="0.3">
      <c r="A14" s="39" t="s">
        <v>47</v>
      </c>
      <c r="B14" s="39" t="s">
        <v>113</v>
      </c>
      <c r="C14" s="32"/>
      <c r="D14" s="32"/>
      <c r="E14" s="32"/>
      <c r="F14" s="32">
        <v>2519.4510000000005</v>
      </c>
      <c r="G14" s="32">
        <v>1475.5344</v>
      </c>
      <c r="H14" s="32">
        <v>-1804.6292000000003</v>
      </c>
      <c r="I14" s="32"/>
      <c r="J14" s="32">
        <v>5903.9279999999999</v>
      </c>
    </row>
    <row r="15" spans="1:10" x14ac:dyDescent="0.3">
      <c r="A15" s="39" t="s">
        <v>49</v>
      </c>
      <c r="B15" s="39" t="s">
        <v>115</v>
      </c>
      <c r="C15" s="32">
        <v>1178.7021999999999</v>
      </c>
      <c r="D15" s="32">
        <v>1540.7409999999998</v>
      </c>
      <c r="E15" s="32">
        <v>5482.2529000000004</v>
      </c>
      <c r="F15" s="32">
        <v>-7.4074</v>
      </c>
      <c r="G15" s="32">
        <v>24899.108500000002</v>
      </c>
      <c r="H15" s="32">
        <v>1219.4452000000001</v>
      </c>
      <c r="I15" s="32">
        <v>3254.6297</v>
      </c>
      <c r="J15" s="32">
        <v>2211.1111000000001</v>
      </c>
    </row>
    <row r="16" spans="1:10" x14ac:dyDescent="0.3">
      <c r="A16" s="39" t="s">
        <v>50</v>
      </c>
      <c r="B16" s="39" t="s">
        <v>141</v>
      </c>
      <c r="C16" s="32"/>
      <c r="D16" s="32">
        <v>-112.069</v>
      </c>
      <c r="E16" s="32">
        <v>205.5549</v>
      </c>
      <c r="F16" s="32">
        <v>-138.88890000000001</v>
      </c>
      <c r="G16" s="32">
        <v>-786.48140000000001</v>
      </c>
      <c r="H16" s="32">
        <v>9986.1183000000001</v>
      </c>
      <c r="I16" s="32"/>
      <c r="J16" s="32">
        <v>534.99480000000005</v>
      </c>
    </row>
    <row r="17" spans="1:10" x14ac:dyDescent="0.3">
      <c r="A17" s="39" t="s">
        <v>55</v>
      </c>
      <c r="B17" s="39" t="s">
        <v>120</v>
      </c>
      <c r="C17" s="32">
        <v>3287.0356999999995</v>
      </c>
      <c r="D17" s="32">
        <v>3292.5922</v>
      </c>
      <c r="E17" s="32">
        <v>-1314.1502000000003</v>
      </c>
      <c r="F17" s="32">
        <v>-135.1858</v>
      </c>
      <c r="G17" s="32">
        <v>15484.1572</v>
      </c>
      <c r="H17" s="32">
        <v>7730.5564999999997</v>
      </c>
      <c r="I17" s="32">
        <v>859.2589999999999</v>
      </c>
      <c r="J17" s="32">
        <v>59.13209999999998</v>
      </c>
    </row>
    <row r="18" spans="1:10" x14ac:dyDescent="0.3">
      <c r="A18" s="39" t="s">
        <v>66</v>
      </c>
      <c r="B18" s="39" t="s">
        <v>130</v>
      </c>
      <c r="C18" s="32"/>
      <c r="D18" s="32"/>
      <c r="E18" s="32">
        <v>-190.7407</v>
      </c>
      <c r="F18" s="32">
        <v>-112.03700000000001</v>
      </c>
      <c r="G18" s="32">
        <v>587.09230000000002</v>
      </c>
      <c r="H18" s="32">
        <v>38800.955899999994</v>
      </c>
      <c r="I18" s="32"/>
      <c r="J18" s="32">
        <v>902.77819999999997</v>
      </c>
    </row>
    <row r="19" spans="1:10" x14ac:dyDescent="0.3">
      <c r="A19" s="39" t="s">
        <v>69</v>
      </c>
      <c r="B19" s="39" t="s">
        <v>133</v>
      </c>
      <c r="C19" s="32">
        <v>566.66700000000003</v>
      </c>
      <c r="D19" s="32"/>
      <c r="E19" s="32">
        <v>1819.2287000000001</v>
      </c>
      <c r="F19" s="32">
        <v>3031.482</v>
      </c>
      <c r="G19" s="32">
        <v>8227.7786000000015</v>
      </c>
      <c r="H19" s="32">
        <v>31500.930200000006</v>
      </c>
      <c r="I19" s="32">
        <v>822.22199999999998</v>
      </c>
      <c r="J19" s="32">
        <v>2872.2228999999998</v>
      </c>
    </row>
    <row r="20" spans="1:10" x14ac:dyDescent="0.3">
      <c r="A20" s="39" t="s">
        <v>74</v>
      </c>
      <c r="B20" s="39" t="s">
        <v>137</v>
      </c>
      <c r="C20" s="32"/>
      <c r="D20" s="32"/>
      <c r="E20" s="32">
        <v>244.44320000000002</v>
      </c>
      <c r="F20" s="32">
        <v>1174.9999</v>
      </c>
      <c r="G20" s="32">
        <v>4007.5279</v>
      </c>
      <c r="H20" s="32">
        <v>18444.450800000002</v>
      </c>
      <c r="I20" s="32">
        <v>-277.77780000000001</v>
      </c>
      <c r="J20" s="32">
        <v>8325.9256999999998</v>
      </c>
    </row>
    <row r="21" spans="1:10" x14ac:dyDescent="0.3">
      <c r="A21" s="39" t="s">
        <v>76</v>
      </c>
      <c r="B21" s="39" t="s">
        <v>139</v>
      </c>
      <c r="C21" s="32">
        <v>438.88960000000003</v>
      </c>
      <c r="D21" s="32"/>
      <c r="E21" s="32">
        <v>2101.9114999999997</v>
      </c>
      <c r="F21" s="32">
        <v>-9.2592999999999996</v>
      </c>
      <c r="G21" s="32">
        <v>6694.4494000000022</v>
      </c>
      <c r="H21" s="32">
        <v>6112.0403000000006</v>
      </c>
      <c r="I21" s="32">
        <v>3321.2632999999996</v>
      </c>
      <c r="J21" s="32">
        <v>2624.0750000000003</v>
      </c>
    </row>
    <row r="22" spans="1:10" x14ac:dyDescent="0.3">
      <c r="A22" s="39" t="s">
        <v>34</v>
      </c>
      <c r="B22" s="39" t="s">
        <v>100</v>
      </c>
      <c r="C22" s="32">
        <v>861.11180000000013</v>
      </c>
      <c r="D22" s="32">
        <v>-2333.3334999999997</v>
      </c>
      <c r="E22" s="32"/>
      <c r="F22" s="32"/>
      <c r="G22" s="32">
        <v>-3529.3104000000003</v>
      </c>
      <c r="H22" s="32">
        <v>3236.1141999999995</v>
      </c>
      <c r="I22" s="32"/>
      <c r="J22" s="32">
        <v>-50</v>
      </c>
    </row>
    <row r="23" spans="1:10" x14ac:dyDescent="0.3">
      <c r="A23" s="39" t="s">
        <v>57</v>
      </c>
      <c r="B23" s="39" t="s">
        <v>173</v>
      </c>
      <c r="C23" s="32"/>
      <c r="D23" s="32"/>
      <c r="E23" s="32">
        <v>-80.852100000000007</v>
      </c>
      <c r="F23" s="32">
        <v>3001.8540000000003</v>
      </c>
      <c r="G23" s="32">
        <v>2126.4692999999997</v>
      </c>
      <c r="H23" s="32">
        <v>2365.741</v>
      </c>
      <c r="I23" s="32">
        <v>348.14559999999994</v>
      </c>
      <c r="J23" s="32">
        <v>2151.8517000000002</v>
      </c>
    </row>
    <row r="24" spans="1:10" x14ac:dyDescent="0.3">
      <c r="A24" s="39" t="s">
        <v>60</v>
      </c>
      <c r="B24" s="39" t="s">
        <v>174</v>
      </c>
      <c r="C24" s="32"/>
      <c r="D24" s="32">
        <v>796.2953</v>
      </c>
      <c r="E24" s="32">
        <v>941.37400000000002</v>
      </c>
      <c r="F24" s="32"/>
      <c r="G24" s="32">
        <v>3545.2737000000002</v>
      </c>
      <c r="H24" s="32">
        <v>4093.5192999999999</v>
      </c>
      <c r="I24" s="32"/>
      <c r="J24" s="32">
        <v>-37.963000000000001</v>
      </c>
    </row>
    <row r="25" spans="1:10" x14ac:dyDescent="0.3">
      <c r="A25" s="39" t="s">
        <v>28</v>
      </c>
      <c r="B25" s="39" t="s">
        <v>94</v>
      </c>
      <c r="C25" s="32">
        <v>901.84770000000003</v>
      </c>
      <c r="D25" s="32"/>
      <c r="E25" s="32">
        <v>1943.7961999999998</v>
      </c>
      <c r="F25" s="32"/>
      <c r="G25" s="32">
        <v>5128.5820000000003</v>
      </c>
      <c r="H25" s="32">
        <v>-1948.1476000000002</v>
      </c>
      <c r="I25" s="32">
        <v>-178.7037</v>
      </c>
      <c r="J25" s="32">
        <v>4967.5916999999999</v>
      </c>
    </row>
    <row r="26" spans="1:10" x14ac:dyDescent="0.3">
      <c r="A26" s="39" t="s">
        <v>29</v>
      </c>
      <c r="B26" s="39" t="s">
        <v>95</v>
      </c>
      <c r="C26" s="32">
        <v>-785.18520000000001</v>
      </c>
      <c r="D26" s="32"/>
      <c r="E26" s="32">
        <v>-118.5184</v>
      </c>
      <c r="F26" s="32">
        <v>4543.5213999999996</v>
      </c>
      <c r="G26" s="32">
        <v>693.5184999999999</v>
      </c>
      <c r="H26" s="32">
        <v>9489.8187999999991</v>
      </c>
      <c r="I26" s="32">
        <v>-259.25930000000005</v>
      </c>
      <c r="J26" s="32">
        <v>-504.63010000000003</v>
      </c>
    </row>
    <row r="27" spans="1:10" x14ac:dyDescent="0.3">
      <c r="A27" s="39" t="s">
        <v>31</v>
      </c>
      <c r="B27" s="39" t="s">
        <v>97</v>
      </c>
      <c r="C27" s="32">
        <v>566.66700000000003</v>
      </c>
      <c r="D27" s="32"/>
      <c r="E27" s="32">
        <v>160.98230000000001</v>
      </c>
      <c r="F27" s="32"/>
      <c r="G27" s="32">
        <v>832.56599999999992</v>
      </c>
      <c r="H27" s="32">
        <v>32341.687900000001</v>
      </c>
      <c r="I27" s="32"/>
      <c r="J27" s="32">
        <v>1194.4446</v>
      </c>
    </row>
    <row r="28" spans="1:10" x14ac:dyDescent="0.3">
      <c r="A28" s="39" t="s">
        <v>33</v>
      </c>
      <c r="B28" s="39" t="s">
        <v>99</v>
      </c>
      <c r="C28" s="32">
        <v>3986.1080000000002</v>
      </c>
      <c r="D28" s="32"/>
      <c r="E28" s="32">
        <v>1792.4677999999999</v>
      </c>
      <c r="F28" s="32">
        <v>2233.3319999999999</v>
      </c>
      <c r="G28" s="32">
        <v>724.14399999999989</v>
      </c>
      <c r="H28" s="32">
        <v>8661.1141000000007</v>
      </c>
      <c r="I28" s="32"/>
      <c r="J28" s="32">
        <v>1152.7791</v>
      </c>
    </row>
    <row r="29" spans="1:10" x14ac:dyDescent="0.3">
      <c r="A29" s="39" t="s">
        <v>44</v>
      </c>
      <c r="B29" s="39" t="s">
        <v>110</v>
      </c>
      <c r="C29" s="32"/>
      <c r="D29" s="32">
        <v>240.74</v>
      </c>
      <c r="E29" s="32">
        <v>-62.037100000000002</v>
      </c>
      <c r="F29" s="32"/>
      <c r="G29" s="32">
        <v>-38.059199999999976</v>
      </c>
      <c r="H29" s="32">
        <v>2860.1864</v>
      </c>
      <c r="I29" s="32"/>
      <c r="J29" s="32"/>
    </row>
    <row r="30" spans="1:10" x14ac:dyDescent="0.3">
      <c r="A30" s="39" t="s">
        <v>51</v>
      </c>
      <c r="B30" s="39" t="s">
        <v>175</v>
      </c>
      <c r="C30" s="32">
        <v>0</v>
      </c>
      <c r="D30" s="32"/>
      <c r="E30" s="32">
        <v>-25.862099999999998</v>
      </c>
      <c r="F30" s="32">
        <v>-72.222200000000001</v>
      </c>
      <c r="G30" s="32"/>
      <c r="H30" s="32">
        <v>10352.788</v>
      </c>
      <c r="I30" s="32"/>
      <c r="J30" s="32"/>
    </row>
    <row r="31" spans="1:10" x14ac:dyDescent="0.3">
      <c r="A31" s="39" t="s">
        <v>53</v>
      </c>
      <c r="B31" s="39" t="s">
        <v>117</v>
      </c>
      <c r="C31" s="32">
        <v>-675.92600000000004</v>
      </c>
      <c r="D31" s="32"/>
      <c r="E31" s="32">
        <v>3890.0140000000001</v>
      </c>
      <c r="F31" s="32">
        <v>-91.666899999999941</v>
      </c>
      <c r="G31" s="32">
        <v>3522.221</v>
      </c>
      <c r="H31" s="32">
        <v>47784.274999999994</v>
      </c>
      <c r="I31" s="32">
        <v>15369.456</v>
      </c>
      <c r="J31" s="32">
        <v>72877.790000000008</v>
      </c>
    </row>
    <row r="32" spans="1:10" x14ac:dyDescent="0.3">
      <c r="A32" s="39" t="s">
        <v>59</v>
      </c>
      <c r="B32" s="39" t="s">
        <v>124</v>
      </c>
      <c r="C32" s="32"/>
      <c r="D32" s="32">
        <v>-13.8889</v>
      </c>
      <c r="E32" s="32">
        <v>-20.370399999999997</v>
      </c>
      <c r="F32" s="32"/>
      <c r="G32" s="32">
        <v>-1471.3229999999999</v>
      </c>
      <c r="H32" s="32">
        <v>28746.316000000003</v>
      </c>
      <c r="I32" s="32">
        <v>-1168.5184999999999</v>
      </c>
      <c r="J32" s="32">
        <v>-66.666700000000006</v>
      </c>
    </row>
    <row r="33" spans="1:10" x14ac:dyDescent="0.3">
      <c r="A33" s="39" t="s">
        <v>61</v>
      </c>
      <c r="B33" s="39" t="s">
        <v>145</v>
      </c>
      <c r="C33" s="32">
        <v>880.55559999999991</v>
      </c>
      <c r="D33" s="32">
        <v>1496.2930000000001</v>
      </c>
      <c r="E33" s="32">
        <v>496.00590000000011</v>
      </c>
      <c r="F33" s="32">
        <v>569.4452</v>
      </c>
      <c r="G33" s="32">
        <v>13299.608999999999</v>
      </c>
      <c r="H33" s="32">
        <v>9854.6409000000003</v>
      </c>
      <c r="I33" s="32">
        <v>3037.9634999999998</v>
      </c>
      <c r="J33" s="32"/>
    </row>
    <row r="34" spans="1:10" x14ac:dyDescent="0.3">
      <c r="A34" s="39" t="s">
        <v>71</v>
      </c>
      <c r="B34" s="39" t="s">
        <v>160</v>
      </c>
      <c r="C34" s="32"/>
      <c r="D34" s="32"/>
      <c r="E34" s="32">
        <v>3337.4184999999998</v>
      </c>
      <c r="F34" s="32"/>
      <c r="G34" s="32">
        <v>16681.737000000001</v>
      </c>
      <c r="H34" s="32">
        <v>10802.7781</v>
      </c>
      <c r="I34" s="32"/>
      <c r="J34" s="32">
        <v>-120.69</v>
      </c>
    </row>
    <row r="35" spans="1:10" x14ac:dyDescent="0.3">
      <c r="A35" s="39" t="s">
        <v>72</v>
      </c>
      <c r="B35" s="39" t="s">
        <v>135</v>
      </c>
      <c r="C35" s="32"/>
      <c r="D35" s="32"/>
      <c r="E35" s="32">
        <v>2017.23</v>
      </c>
      <c r="F35" s="32"/>
      <c r="G35" s="32">
        <v>40943.988600000004</v>
      </c>
      <c r="H35" s="32">
        <v>4550.0007999999998</v>
      </c>
      <c r="I35" s="32"/>
      <c r="J35" s="32">
        <v>1604.6289999999999</v>
      </c>
    </row>
    <row r="36" spans="1:10" x14ac:dyDescent="0.3">
      <c r="A36" s="39" t="s">
        <v>77</v>
      </c>
      <c r="B36" s="39" t="s">
        <v>140</v>
      </c>
      <c r="C36" s="32"/>
      <c r="D36" s="32">
        <v>1450</v>
      </c>
      <c r="E36" s="32">
        <v>-52.777799999999999</v>
      </c>
      <c r="F36" s="32">
        <v>-130.5556</v>
      </c>
      <c r="G36" s="32">
        <v>21070.9437</v>
      </c>
      <c r="H36" s="32">
        <v>123200.9423</v>
      </c>
      <c r="I36" s="32">
        <v>1114.806</v>
      </c>
      <c r="J36" s="32"/>
    </row>
    <row r="37" spans="1:10" x14ac:dyDescent="0.3">
      <c r="A37" s="39" t="s">
        <v>24</v>
      </c>
      <c r="B37" s="39" t="s">
        <v>91</v>
      </c>
      <c r="C37" s="32">
        <v>2782.4050000000002</v>
      </c>
      <c r="D37" s="32"/>
      <c r="E37" s="32">
        <v>-5.5556000000000001</v>
      </c>
      <c r="F37" s="32"/>
      <c r="G37" s="32">
        <v>6421.0948999999991</v>
      </c>
      <c r="H37" s="32">
        <v>22737.970500000003</v>
      </c>
      <c r="I37" s="32">
        <v>55.555999999999997</v>
      </c>
      <c r="J37" s="32">
        <v>181.482</v>
      </c>
    </row>
    <row r="38" spans="1:10" x14ac:dyDescent="0.3">
      <c r="A38" s="39" t="s">
        <v>27</v>
      </c>
      <c r="B38" s="39" t="s">
        <v>93</v>
      </c>
      <c r="C38" s="32">
        <v>331.48149999999998</v>
      </c>
      <c r="D38" s="32">
        <v>183.334</v>
      </c>
      <c r="E38" s="32">
        <v>3664.2734999999998</v>
      </c>
      <c r="F38" s="32">
        <v>-1520.3702000000003</v>
      </c>
      <c r="G38" s="32">
        <v>28476.869400000003</v>
      </c>
      <c r="H38" s="32">
        <v>2749.0753</v>
      </c>
      <c r="I38" s="32">
        <v>-372.22180000000003</v>
      </c>
      <c r="J38" s="32">
        <v>1547.2238</v>
      </c>
    </row>
    <row r="39" spans="1:10" x14ac:dyDescent="0.3">
      <c r="A39" s="39" t="s">
        <v>30</v>
      </c>
      <c r="B39" s="39" t="s">
        <v>96</v>
      </c>
      <c r="C39" s="32">
        <v>740.74059999999997</v>
      </c>
      <c r="D39" s="32">
        <v>-78.703699999999998</v>
      </c>
      <c r="E39" s="32">
        <v>6040.1743000000006</v>
      </c>
      <c r="F39" s="32">
        <v>1455.558</v>
      </c>
      <c r="G39" s="32">
        <v>8861.1417000000001</v>
      </c>
      <c r="H39" s="32">
        <v>13671.310500000001</v>
      </c>
      <c r="I39" s="32">
        <v>4515.745899999999</v>
      </c>
      <c r="J39" s="32">
        <v>7822.8919999999998</v>
      </c>
    </row>
    <row r="40" spans="1:10" x14ac:dyDescent="0.3">
      <c r="A40" s="39" t="s">
        <v>35</v>
      </c>
      <c r="B40" s="39" t="s">
        <v>101</v>
      </c>
      <c r="C40" s="32">
        <v>2444.444</v>
      </c>
      <c r="D40" s="32">
        <v>3137.9633999999996</v>
      </c>
      <c r="E40" s="32">
        <v>5477.0065000000004</v>
      </c>
      <c r="F40" s="32"/>
      <c r="G40" s="32">
        <v>12594.182700000001</v>
      </c>
      <c r="H40" s="32">
        <v>9287.9665000000023</v>
      </c>
      <c r="I40" s="32">
        <v>2217.5830000000001</v>
      </c>
      <c r="J40" s="32">
        <v>11833.3331</v>
      </c>
    </row>
    <row r="41" spans="1:10" x14ac:dyDescent="0.3">
      <c r="A41" s="39" t="s">
        <v>39</v>
      </c>
      <c r="B41" s="39" t="s">
        <v>104</v>
      </c>
      <c r="C41" s="32">
        <v>2069.4447</v>
      </c>
      <c r="D41" s="32">
        <v>538.88900000000001</v>
      </c>
      <c r="E41" s="32">
        <v>15884.634799999998</v>
      </c>
      <c r="F41" s="32">
        <v>3832.4132</v>
      </c>
      <c r="G41" s="32">
        <v>8728.2681999999986</v>
      </c>
      <c r="H41" s="32">
        <v>17710.192299999999</v>
      </c>
      <c r="I41" s="32">
        <v>6754.6279999999988</v>
      </c>
      <c r="J41" s="32">
        <v>10699.715200000001</v>
      </c>
    </row>
    <row r="42" spans="1:10" x14ac:dyDescent="0.3">
      <c r="A42" s="39" t="s">
        <v>42</v>
      </c>
      <c r="B42" s="39" t="s">
        <v>108</v>
      </c>
      <c r="C42" s="32">
        <v>8576.848</v>
      </c>
      <c r="D42" s="32">
        <v>3593.5189999999998</v>
      </c>
      <c r="E42" s="32">
        <v>1601.1481000000003</v>
      </c>
      <c r="F42" s="32">
        <v>1227.7768999999998</v>
      </c>
      <c r="G42" s="32">
        <v>24558.542000000001</v>
      </c>
      <c r="H42" s="32">
        <v>1563.8896999999997</v>
      </c>
      <c r="I42" s="32">
        <v>10.184899999999992</v>
      </c>
      <c r="J42" s="32">
        <v>3240.7415000000001</v>
      </c>
    </row>
    <row r="43" spans="1:10" x14ac:dyDescent="0.3">
      <c r="A43" s="39" t="s">
        <v>54</v>
      </c>
      <c r="B43" s="39" t="s">
        <v>144</v>
      </c>
      <c r="C43" s="32">
        <v>881.48099999999999</v>
      </c>
      <c r="D43" s="32">
        <v>-122.2222</v>
      </c>
      <c r="E43" s="32">
        <v>5652.3226999999997</v>
      </c>
      <c r="F43" s="32"/>
      <c r="G43" s="32">
        <v>1428.4797000000001</v>
      </c>
      <c r="H43" s="32">
        <v>5179.6297999999997</v>
      </c>
      <c r="I43" s="32">
        <v>849.07399999999996</v>
      </c>
      <c r="J43" s="32">
        <v>3164.8168000000005</v>
      </c>
    </row>
    <row r="44" spans="1:10" x14ac:dyDescent="0.3">
      <c r="A44" s="39" t="s">
        <v>148</v>
      </c>
      <c r="B44" s="39" t="s">
        <v>118</v>
      </c>
      <c r="C44" s="32"/>
      <c r="D44" s="32"/>
      <c r="E44" s="32">
        <v>-18.5185</v>
      </c>
      <c r="F44" s="32"/>
      <c r="G44" s="32"/>
      <c r="H44" s="32">
        <v>4597.2224999999999</v>
      </c>
      <c r="I44" s="32">
        <v>1598.1479999999999</v>
      </c>
      <c r="J44" s="32"/>
    </row>
    <row r="45" spans="1:10" x14ac:dyDescent="0.3">
      <c r="A45" s="39" t="s">
        <v>58</v>
      </c>
      <c r="B45" s="39" t="s">
        <v>123</v>
      </c>
      <c r="C45" s="32">
        <v>-136.11109999999999</v>
      </c>
      <c r="D45" s="32">
        <v>279.63</v>
      </c>
      <c r="E45" s="32">
        <v>908.33269999999993</v>
      </c>
      <c r="F45" s="32">
        <v>251.852</v>
      </c>
      <c r="G45" s="32">
        <v>5300.4261999999999</v>
      </c>
      <c r="H45" s="32">
        <v>5422.2247000000007</v>
      </c>
      <c r="I45" s="32">
        <v>955.55600000000004</v>
      </c>
      <c r="J45" s="32">
        <v>-98.14630000000011</v>
      </c>
    </row>
    <row r="46" spans="1:10" x14ac:dyDescent="0.3">
      <c r="A46" s="39" t="s">
        <v>62</v>
      </c>
      <c r="B46" s="39" t="s">
        <v>126</v>
      </c>
      <c r="C46" s="32">
        <v>1691.6669999999999</v>
      </c>
      <c r="D46" s="32">
        <v>3787.0371999999998</v>
      </c>
      <c r="E46" s="32">
        <v>18286.918300000001</v>
      </c>
      <c r="F46" s="32">
        <v>90.741100000000003</v>
      </c>
      <c r="G46" s="32">
        <v>23023.516100000001</v>
      </c>
      <c r="H46" s="32">
        <v>9598.1542999999983</v>
      </c>
      <c r="I46" s="32">
        <v>12900.923699999999</v>
      </c>
      <c r="J46" s="32">
        <v>4474.9989999999998</v>
      </c>
    </row>
    <row r="47" spans="1:10" x14ac:dyDescent="0.3">
      <c r="A47" s="39" t="s">
        <v>65</v>
      </c>
      <c r="B47" s="39" t="s">
        <v>129</v>
      </c>
      <c r="C47" s="32">
        <v>566.66700000000003</v>
      </c>
      <c r="D47" s="32"/>
      <c r="E47" s="32">
        <v>1866.9217000000003</v>
      </c>
      <c r="F47" s="32">
        <v>6662.0450000000001</v>
      </c>
      <c r="G47" s="32">
        <v>19429.663699999997</v>
      </c>
      <c r="H47" s="32">
        <v>16645.374799999998</v>
      </c>
      <c r="I47" s="32">
        <v>166.66800000000001</v>
      </c>
      <c r="J47" s="32">
        <v>11602.7804</v>
      </c>
    </row>
    <row r="48" spans="1:10" x14ac:dyDescent="0.3">
      <c r="A48" s="39" t="s">
        <v>67</v>
      </c>
      <c r="B48" s="39" t="s">
        <v>131</v>
      </c>
      <c r="C48" s="32">
        <v>5666.67</v>
      </c>
      <c r="D48" s="32">
        <v>-283.33339999999998</v>
      </c>
      <c r="E48" s="32">
        <v>-74.074100000000001</v>
      </c>
      <c r="F48" s="32">
        <v>-391.66669999999999</v>
      </c>
      <c r="G48" s="32">
        <v>-1541.8600999999999</v>
      </c>
      <c r="H48" s="32">
        <v>-725.00009999999997</v>
      </c>
      <c r="I48" s="32">
        <v>-888.88900000000012</v>
      </c>
      <c r="J48" s="32"/>
    </row>
    <row r="49" spans="1:10" x14ac:dyDescent="0.3">
      <c r="A49" s="39" t="s">
        <v>70</v>
      </c>
      <c r="B49" s="39" t="s">
        <v>134</v>
      </c>
      <c r="C49" s="32">
        <v>-28.703700000000001</v>
      </c>
      <c r="D49" s="32"/>
      <c r="E49" s="32">
        <v>-111.11099999999999</v>
      </c>
      <c r="F49" s="32"/>
      <c r="G49" s="32">
        <v>2606.8872000000001</v>
      </c>
      <c r="H49" s="32">
        <v>3252.7808999999997</v>
      </c>
      <c r="I49" s="32">
        <v>1350.9259999999999</v>
      </c>
      <c r="J49" s="32">
        <v>4420.3692000000001</v>
      </c>
    </row>
    <row r="50" spans="1:10" x14ac:dyDescent="0.3">
      <c r="A50" s="39" t="s">
        <v>26</v>
      </c>
      <c r="B50" s="39" t="s">
        <v>92</v>
      </c>
      <c r="C50" s="32">
        <v>1762.962</v>
      </c>
      <c r="D50" s="32">
        <v>1038.8889999999999</v>
      </c>
      <c r="E50" s="32">
        <v>7493.7762000000002</v>
      </c>
      <c r="F50" s="32"/>
      <c r="G50" s="32">
        <v>21300.797999999999</v>
      </c>
      <c r="H50" s="32">
        <v>23125.003600000007</v>
      </c>
      <c r="I50" s="32">
        <v>15732.3796</v>
      </c>
      <c r="J50" s="32">
        <v>38175.915900000007</v>
      </c>
    </row>
    <row r="51" spans="1:10" x14ac:dyDescent="0.3">
      <c r="A51" s="39" t="s">
        <v>36</v>
      </c>
      <c r="B51" s="39" t="s">
        <v>102</v>
      </c>
      <c r="C51" s="32"/>
      <c r="D51" s="32">
        <v>1870.3879999999999</v>
      </c>
      <c r="E51" s="32">
        <v>5905.7286999999997</v>
      </c>
      <c r="F51" s="32"/>
      <c r="G51" s="32">
        <v>21893.739099999999</v>
      </c>
      <c r="H51" s="32">
        <v>1668.5195999999999</v>
      </c>
      <c r="I51" s="32">
        <v>-182.4075</v>
      </c>
      <c r="J51" s="32">
        <v>1056.4886999999999</v>
      </c>
    </row>
    <row r="52" spans="1:10" x14ac:dyDescent="0.3">
      <c r="A52" s="39" t="s">
        <v>41</v>
      </c>
      <c r="B52" s="39" t="s">
        <v>106</v>
      </c>
      <c r="C52" s="32">
        <v>569.44399999999996</v>
      </c>
      <c r="D52" s="32">
        <v>676.3184</v>
      </c>
      <c r="E52" s="32"/>
      <c r="F52" s="32">
        <v>111.11430000000007</v>
      </c>
      <c r="G52" s="32">
        <v>1611.6552999999999</v>
      </c>
      <c r="H52" s="32">
        <v>7246.3001999999988</v>
      </c>
      <c r="I52" s="32">
        <v>21951.8482</v>
      </c>
      <c r="J52" s="32">
        <v>16205.526899999997</v>
      </c>
    </row>
    <row r="53" spans="1:10" x14ac:dyDescent="0.3">
      <c r="A53" s="39" t="s">
        <v>48</v>
      </c>
      <c r="B53" s="39" t="s">
        <v>114</v>
      </c>
      <c r="C53" s="32"/>
      <c r="D53" s="32"/>
      <c r="E53" s="32"/>
      <c r="F53" s="32"/>
      <c r="G53" s="32">
        <v>19198.852999999999</v>
      </c>
      <c r="H53" s="32">
        <v>491.66699999999997</v>
      </c>
      <c r="I53" s="32"/>
      <c r="J53" s="32">
        <v>3736.11</v>
      </c>
    </row>
    <row r="54" spans="1:10" x14ac:dyDescent="0.3">
      <c r="A54" s="39" t="s">
        <v>52</v>
      </c>
      <c r="B54" s="39" t="s">
        <v>143</v>
      </c>
      <c r="C54" s="32"/>
      <c r="D54" s="32"/>
      <c r="E54" s="32">
        <v>14391.582999999999</v>
      </c>
      <c r="F54" s="32"/>
      <c r="G54" s="32">
        <v>4389.6379999999999</v>
      </c>
      <c r="H54" s="32">
        <v>9319.44</v>
      </c>
      <c r="I54" s="32">
        <v>1005.557</v>
      </c>
      <c r="J54" s="32"/>
    </row>
    <row r="55" spans="1:10" x14ac:dyDescent="0.3">
      <c r="A55" s="39" t="s">
        <v>68</v>
      </c>
      <c r="B55" s="39" t="s">
        <v>132</v>
      </c>
      <c r="C55" s="32"/>
      <c r="D55" s="32"/>
      <c r="E55" s="32">
        <v>2993.5144999999993</v>
      </c>
      <c r="F55" s="32">
        <v>9068.5280999999995</v>
      </c>
      <c r="G55" s="32">
        <v>38755.352100000004</v>
      </c>
      <c r="H55" s="32">
        <v>5788.8942000000025</v>
      </c>
      <c r="I55" s="32">
        <v>14755.554</v>
      </c>
      <c r="J55" s="32">
        <v>10526.85</v>
      </c>
    </row>
    <row r="56" spans="1:10" x14ac:dyDescent="0.3">
      <c r="A56" s="39" t="s">
        <v>73</v>
      </c>
      <c r="B56" s="39" t="s">
        <v>176</v>
      </c>
      <c r="C56" s="32"/>
      <c r="D56" s="32">
        <v>-207.2791</v>
      </c>
      <c r="E56" s="32">
        <v>10979.814199999999</v>
      </c>
      <c r="F56" s="32">
        <v>-499.07410000000004</v>
      </c>
      <c r="G56" s="32">
        <v>16039.517400000001</v>
      </c>
      <c r="H56" s="32">
        <v>-969.44420000000014</v>
      </c>
      <c r="I56" s="32">
        <v>934.26030000000003</v>
      </c>
      <c r="J56" s="32">
        <v>16950.9228</v>
      </c>
    </row>
    <row r="57" spans="1:10" x14ac:dyDescent="0.3">
      <c r="A57" s="39" t="s">
        <v>75</v>
      </c>
      <c r="B57" s="39" t="s">
        <v>138</v>
      </c>
      <c r="C57" s="32"/>
      <c r="D57" s="32">
        <v>4961.1120000000001</v>
      </c>
      <c r="E57" s="32">
        <v>27444.110299999997</v>
      </c>
      <c r="F57" s="32"/>
      <c r="G57" s="32">
        <v>40517.488900000004</v>
      </c>
      <c r="H57" s="32">
        <v>6993.5189</v>
      </c>
      <c r="I57" s="32">
        <v>334.25899999999996</v>
      </c>
      <c r="J57" s="32">
        <v>2251.8519999999999</v>
      </c>
    </row>
    <row r="58" spans="1:10" x14ac:dyDescent="0.3">
      <c r="A58" s="39" t="s">
        <v>147</v>
      </c>
      <c r="B58" s="39" t="s">
        <v>107</v>
      </c>
      <c r="C58" s="32"/>
      <c r="D58" s="32"/>
      <c r="E58" s="32"/>
      <c r="F58" s="32"/>
      <c r="G58" s="32">
        <v>1249.6759999999999</v>
      </c>
      <c r="H58" s="32">
        <v>1201.8520000000001</v>
      </c>
      <c r="I58" s="32"/>
      <c r="J58" s="32"/>
    </row>
    <row r="59" spans="1:10" x14ac:dyDescent="0.3">
      <c r="A59" s="39" t="s">
        <v>82</v>
      </c>
      <c r="B59" s="39" t="s">
        <v>116</v>
      </c>
      <c r="C59" s="32">
        <v>3017.5894999999996</v>
      </c>
      <c r="D59" s="32">
        <v>-969.4435000000002</v>
      </c>
      <c r="E59" s="32">
        <v>4715.3519999999999</v>
      </c>
      <c r="F59" s="32">
        <v>290.74130000000002</v>
      </c>
      <c r="G59" s="32">
        <v>35087.143100000008</v>
      </c>
      <c r="H59" s="32">
        <v>4811.1116999999995</v>
      </c>
      <c r="I59" s="32">
        <v>6468.5114999999996</v>
      </c>
      <c r="J59" s="32">
        <v>4562.9647000000004</v>
      </c>
    </row>
    <row r="60" spans="1:10" x14ac:dyDescent="0.3">
      <c r="A60" s="39" t="s">
        <v>83</v>
      </c>
      <c r="B60" s="39" t="s">
        <v>119</v>
      </c>
      <c r="C60" s="32">
        <v>1137.0355</v>
      </c>
      <c r="D60" s="32">
        <v>6491.9210999999996</v>
      </c>
      <c r="E60" s="32">
        <v>2240.6723000000002</v>
      </c>
      <c r="F60" s="32">
        <v>359.25540000000001</v>
      </c>
      <c r="G60" s="32">
        <v>7512.4731000000011</v>
      </c>
      <c r="H60" s="32">
        <v>5587.0358999999999</v>
      </c>
      <c r="I60" s="32">
        <v>3162.0375999999997</v>
      </c>
      <c r="J60" s="32">
        <v>2767.5940000000001</v>
      </c>
    </row>
    <row r="61" spans="1:10" x14ac:dyDescent="0.3">
      <c r="A61" s="41" t="s">
        <v>163</v>
      </c>
      <c r="B61" s="41" t="s">
        <v>146</v>
      </c>
      <c r="C61" s="30">
        <v>60018.47990000002</v>
      </c>
      <c r="D61" s="30">
        <v>109618.28089999997</v>
      </c>
      <c r="E61" s="30">
        <v>180671.13650000014</v>
      </c>
      <c r="F61" s="30">
        <v>38708.370499999997</v>
      </c>
      <c r="G61" s="30">
        <v>775985.00899999973</v>
      </c>
      <c r="H61" s="30">
        <v>861820.69360000314</v>
      </c>
      <c r="I61" s="30">
        <v>122724.92529999984</v>
      </c>
      <c r="J61" s="30">
        <v>273199.96920000023</v>
      </c>
    </row>
    <row r="62" spans="1:10" x14ac:dyDescent="0.3">
      <c r="A62" s="43"/>
      <c r="B62" s="43"/>
      <c r="C62" s="32"/>
      <c r="D62" s="32"/>
      <c r="E62" s="32"/>
      <c r="F62" s="32"/>
      <c r="G62" s="32"/>
      <c r="H62" s="32"/>
      <c r="I62" s="32"/>
      <c r="J62" s="32"/>
    </row>
    <row r="63" spans="1:10" x14ac:dyDescent="0.3">
      <c r="A63" s="43"/>
      <c r="B63" s="43"/>
      <c r="C63" s="32"/>
      <c r="D63" s="32"/>
      <c r="E63" s="32"/>
      <c r="F63" s="32"/>
      <c r="G63" s="32"/>
      <c r="H63" s="32"/>
      <c r="I63" s="32"/>
      <c r="J63" s="32"/>
    </row>
    <row r="64" spans="1:10" x14ac:dyDescent="0.3">
      <c r="A64" s="43"/>
      <c r="B64" s="43"/>
      <c r="C64" s="32"/>
      <c r="D64" s="32"/>
      <c r="E64" s="32"/>
      <c r="F64" s="32"/>
      <c r="G64" s="32"/>
      <c r="H64" s="32"/>
      <c r="I64" s="32"/>
      <c r="J64" s="32"/>
    </row>
    <row r="65" spans="1:10" x14ac:dyDescent="0.3">
      <c r="A65" s="43"/>
      <c r="B65" s="43"/>
      <c r="C65" s="32"/>
      <c r="D65" s="32"/>
      <c r="E65" s="32"/>
      <c r="F65" s="32"/>
      <c r="G65" s="32"/>
      <c r="H65" s="32"/>
      <c r="I65" s="32"/>
      <c r="J65" s="32"/>
    </row>
    <row r="66" spans="1:10" x14ac:dyDescent="0.3">
      <c r="A66" s="41"/>
      <c r="B66" s="41"/>
      <c r="C66" s="30"/>
      <c r="D66" s="30"/>
      <c r="E66" s="30"/>
      <c r="F66" s="30"/>
      <c r="G66" s="30"/>
      <c r="H66" s="30"/>
      <c r="I66" s="30"/>
      <c r="J6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6541-8426-4A07-9379-AF92AD968AFE}">
  <dimension ref="B1:E65"/>
  <sheetViews>
    <sheetView workbookViewId="0">
      <selection activeCell="B62" sqref="B62"/>
    </sheetView>
  </sheetViews>
  <sheetFormatPr baseColWidth="10" defaultRowHeight="14.4" x14ac:dyDescent="0.3"/>
  <cols>
    <col min="2" max="2" width="14" style="33" bestFit="1" customWidth="1"/>
    <col min="3" max="3" width="45.109375" style="33" bestFit="1" customWidth="1"/>
    <col min="4" max="4" width="14.6640625" style="33" bestFit="1" customWidth="1"/>
    <col min="5" max="5" width="23.6640625" style="33" bestFit="1" customWidth="1"/>
  </cols>
  <sheetData>
    <row r="1" spans="2:5" x14ac:dyDescent="0.3">
      <c r="B1" s="30" t="s">
        <v>161</v>
      </c>
      <c r="C1" s="30" t="s">
        <v>161</v>
      </c>
      <c r="D1" s="30" t="s">
        <v>164</v>
      </c>
      <c r="E1" s="30" t="s">
        <v>157</v>
      </c>
    </row>
    <row r="2" spans="2:5" x14ac:dyDescent="0.3">
      <c r="B2" s="31" t="s">
        <v>167</v>
      </c>
      <c r="C2" s="31" t="s">
        <v>37</v>
      </c>
      <c r="D2" s="31">
        <v>348593.55109999975</v>
      </c>
      <c r="E2" s="31">
        <v>88</v>
      </c>
    </row>
    <row r="3" spans="2:5" x14ac:dyDescent="0.3">
      <c r="B3" s="32" t="s">
        <v>38</v>
      </c>
      <c r="C3" s="32" t="s">
        <v>103</v>
      </c>
      <c r="D3" s="32">
        <v>27096.656300000006</v>
      </c>
      <c r="E3" s="32">
        <v>13</v>
      </c>
    </row>
    <row r="4" spans="2:5" x14ac:dyDescent="0.3">
      <c r="B4" s="32" t="s">
        <v>43</v>
      </c>
      <c r="C4" s="32" t="s">
        <v>109</v>
      </c>
      <c r="D4" s="32">
        <v>-3317.0300000000025</v>
      </c>
      <c r="E4" s="32">
        <v>8</v>
      </c>
    </row>
    <row r="5" spans="2:5" x14ac:dyDescent="0.3">
      <c r="B5" s="32" t="s">
        <v>47</v>
      </c>
      <c r="C5" s="32" t="s">
        <v>113</v>
      </c>
      <c r="D5" s="32">
        <v>19624.927800000001</v>
      </c>
      <c r="E5" s="32">
        <v>4</v>
      </c>
    </row>
    <row r="6" spans="2:5" x14ac:dyDescent="0.3">
      <c r="B6" s="32" t="s">
        <v>49</v>
      </c>
      <c r="C6" s="32" t="s">
        <v>115</v>
      </c>
      <c r="D6" s="32">
        <v>23794.987799999999</v>
      </c>
      <c r="E6" s="32">
        <v>13</v>
      </c>
    </row>
    <row r="7" spans="2:5" x14ac:dyDescent="0.3">
      <c r="B7" s="32" t="s">
        <v>50</v>
      </c>
      <c r="C7" s="32" t="s">
        <v>141</v>
      </c>
      <c r="D7" s="32">
        <v>19683.759000000002</v>
      </c>
      <c r="E7" s="32">
        <v>8</v>
      </c>
    </row>
    <row r="8" spans="2:5" x14ac:dyDescent="0.3">
      <c r="B8" s="32" t="s">
        <v>55</v>
      </c>
      <c r="C8" s="32" t="s">
        <v>120</v>
      </c>
      <c r="D8" s="32">
        <v>154336.22339999996</v>
      </c>
      <c r="E8" s="32">
        <v>15</v>
      </c>
    </row>
    <row r="9" spans="2:5" x14ac:dyDescent="0.3">
      <c r="B9" s="32" t="s">
        <v>66</v>
      </c>
      <c r="C9" s="32" t="s">
        <v>130</v>
      </c>
      <c r="D9" s="32">
        <v>87151.590800000005</v>
      </c>
      <c r="E9" s="32">
        <v>7</v>
      </c>
    </row>
    <row r="10" spans="2:5" x14ac:dyDescent="0.3">
      <c r="B10" s="32" t="s">
        <v>69</v>
      </c>
      <c r="C10" s="32" t="s">
        <v>133</v>
      </c>
      <c r="D10" s="32">
        <v>3062.5554999999999</v>
      </c>
      <c r="E10" s="32">
        <v>4</v>
      </c>
    </row>
    <row r="11" spans="2:5" x14ac:dyDescent="0.3">
      <c r="B11" s="32" t="s">
        <v>74</v>
      </c>
      <c r="C11" s="32" t="s">
        <v>137</v>
      </c>
      <c r="D11" s="32">
        <v>4440.4035000000003</v>
      </c>
      <c r="E11" s="32">
        <v>7</v>
      </c>
    </row>
    <row r="12" spans="2:5" x14ac:dyDescent="0.3">
      <c r="B12" s="32" t="s">
        <v>76</v>
      </c>
      <c r="C12" s="32" t="s">
        <v>139</v>
      </c>
      <c r="D12" s="32">
        <v>12719.477000000003</v>
      </c>
      <c r="E12" s="32">
        <v>9</v>
      </c>
    </row>
    <row r="13" spans="2:5" x14ac:dyDescent="0.3">
      <c r="B13" s="31" t="s">
        <v>168</v>
      </c>
      <c r="C13" s="31" t="s">
        <v>21</v>
      </c>
      <c r="D13" s="31">
        <v>540926.67450000101</v>
      </c>
      <c r="E13" s="31">
        <v>93</v>
      </c>
    </row>
    <row r="14" spans="2:5" x14ac:dyDescent="0.3">
      <c r="B14" s="32" t="s">
        <v>22</v>
      </c>
      <c r="C14" s="32" t="s">
        <v>90</v>
      </c>
      <c r="D14" s="32">
        <v>-75572.247199999998</v>
      </c>
      <c r="E14" s="32">
        <v>7</v>
      </c>
    </row>
    <row r="15" spans="2:5" x14ac:dyDescent="0.3">
      <c r="B15" s="32" t="s">
        <v>32</v>
      </c>
      <c r="C15" s="32" t="s">
        <v>98</v>
      </c>
      <c r="D15" s="32">
        <v>-6284.509999999992</v>
      </c>
      <c r="E15" s="32">
        <v>14</v>
      </c>
    </row>
    <row r="16" spans="2:5" x14ac:dyDescent="0.3">
      <c r="B16" s="32" t="s">
        <v>34</v>
      </c>
      <c r="C16" s="32" t="s">
        <v>100</v>
      </c>
      <c r="D16" s="32">
        <v>68476.502999999997</v>
      </c>
      <c r="E16" s="32">
        <v>8</v>
      </c>
    </row>
    <row r="17" spans="2:5" x14ac:dyDescent="0.3">
      <c r="B17" s="32" t="s">
        <v>40</v>
      </c>
      <c r="C17" s="32" t="s">
        <v>105</v>
      </c>
      <c r="D17" s="32">
        <v>374188.35100000002</v>
      </c>
      <c r="E17" s="32">
        <v>7</v>
      </c>
    </row>
    <row r="18" spans="2:5" x14ac:dyDescent="0.3">
      <c r="B18" s="32" t="s">
        <v>45</v>
      </c>
      <c r="C18" s="32" t="s">
        <v>111</v>
      </c>
      <c r="D18" s="32">
        <v>5127.0243</v>
      </c>
      <c r="E18" s="32">
        <v>4</v>
      </c>
    </row>
    <row r="19" spans="2:5" x14ac:dyDescent="0.3">
      <c r="B19" s="32" t="s">
        <v>46</v>
      </c>
      <c r="C19" s="32" t="s">
        <v>112</v>
      </c>
      <c r="D19" s="32">
        <v>-1006.6374999999971</v>
      </c>
      <c r="E19" s="32">
        <v>10</v>
      </c>
    </row>
    <row r="20" spans="2:5" x14ac:dyDescent="0.3">
      <c r="B20" s="32" t="s">
        <v>56</v>
      </c>
      <c r="C20" s="32" t="s">
        <v>121</v>
      </c>
      <c r="D20" s="32">
        <v>173448.4179</v>
      </c>
      <c r="E20" s="32">
        <v>8</v>
      </c>
    </row>
    <row r="21" spans="2:5" x14ac:dyDescent="0.3">
      <c r="B21" s="32" t="s">
        <v>57</v>
      </c>
      <c r="C21" s="32" t="s">
        <v>122</v>
      </c>
      <c r="D21" s="32">
        <v>9478.4542999999994</v>
      </c>
      <c r="E21" s="32">
        <v>15</v>
      </c>
    </row>
    <row r="22" spans="2:5" x14ac:dyDescent="0.3">
      <c r="B22" s="32" t="s">
        <v>60</v>
      </c>
      <c r="C22" s="32" t="s">
        <v>125</v>
      </c>
      <c r="D22" s="32">
        <v>-59401.042099999999</v>
      </c>
      <c r="E22" s="32">
        <v>6</v>
      </c>
    </row>
    <row r="23" spans="2:5" x14ac:dyDescent="0.3">
      <c r="B23" s="32" t="s">
        <v>63</v>
      </c>
      <c r="C23" s="32" t="s">
        <v>127</v>
      </c>
      <c r="D23" s="32">
        <v>22712.549200000001</v>
      </c>
      <c r="E23" s="32">
        <v>9</v>
      </c>
    </row>
    <row r="24" spans="2:5" x14ac:dyDescent="0.3">
      <c r="B24" s="32" t="s">
        <v>64</v>
      </c>
      <c r="C24" s="32" t="s">
        <v>128</v>
      </c>
      <c r="D24" s="32">
        <v>29759.811600000001</v>
      </c>
      <c r="E24" s="32">
        <v>5</v>
      </c>
    </row>
    <row r="25" spans="2:5" x14ac:dyDescent="0.3">
      <c r="B25" s="31" t="s">
        <v>169</v>
      </c>
      <c r="C25" s="31" t="s">
        <v>165</v>
      </c>
      <c r="D25" s="31">
        <v>217181.77039999998</v>
      </c>
      <c r="E25" s="31">
        <v>94</v>
      </c>
    </row>
    <row r="26" spans="2:5" x14ac:dyDescent="0.3">
      <c r="B26" s="32" t="s">
        <v>28</v>
      </c>
      <c r="C26" s="32" t="s">
        <v>94</v>
      </c>
      <c r="D26" s="32">
        <v>855.70329999999967</v>
      </c>
      <c r="E26" s="32">
        <v>9</v>
      </c>
    </row>
    <row r="27" spans="2:5" x14ac:dyDescent="0.3">
      <c r="B27" s="32" t="s">
        <v>29</v>
      </c>
      <c r="C27" s="32" t="s">
        <v>95</v>
      </c>
      <c r="D27" s="32">
        <v>31194.7392</v>
      </c>
      <c r="E27" s="32">
        <v>9</v>
      </c>
    </row>
    <row r="28" spans="2:5" x14ac:dyDescent="0.3">
      <c r="B28" s="32" t="s">
        <v>31</v>
      </c>
      <c r="C28" s="32" t="s">
        <v>97</v>
      </c>
      <c r="D28" s="32">
        <v>2731.7566999999999</v>
      </c>
      <c r="E28" s="32">
        <v>8</v>
      </c>
    </row>
    <row r="29" spans="2:5" x14ac:dyDescent="0.3">
      <c r="B29" s="32" t="s">
        <v>33</v>
      </c>
      <c r="C29" s="32" t="s">
        <v>99</v>
      </c>
      <c r="D29" s="32">
        <v>2316.8558000000021</v>
      </c>
      <c r="E29" s="32">
        <v>14</v>
      </c>
    </row>
    <row r="30" spans="2:5" x14ac:dyDescent="0.3">
      <c r="B30" s="32" t="s">
        <v>44</v>
      </c>
      <c r="C30" s="32" t="s">
        <v>110</v>
      </c>
      <c r="D30" s="32">
        <v>3730.3432000000003</v>
      </c>
      <c r="E30" s="32">
        <v>6</v>
      </c>
    </row>
    <row r="31" spans="2:5" x14ac:dyDescent="0.3">
      <c r="B31" s="32" t="s">
        <v>51</v>
      </c>
      <c r="C31" s="32" t="s">
        <v>142</v>
      </c>
      <c r="D31" s="32">
        <v>-2941.8887000000004</v>
      </c>
      <c r="E31" s="32">
        <v>5</v>
      </c>
    </row>
    <row r="32" spans="2:5" x14ac:dyDescent="0.3">
      <c r="B32" s="32" t="s">
        <v>53</v>
      </c>
      <c r="C32" s="32" t="s">
        <v>117</v>
      </c>
      <c r="D32" s="32">
        <v>95360.8122</v>
      </c>
      <c r="E32" s="32">
        <v>11</v>
      </c>
    </row>
    <row r="33" spans="2:5" x14ac:dyDescent="0.3">
      <c r="B33" s="32" t="s">
        <v>59</v>
      </c>
      <c r="C33" s="32" t="s">
        <v>124</v>
      </c>
      <c r="D33" s="32">
        <v>35104.779400000014</v>
      </c>
      <c r="E33" s="32">
        <v>8</v>
      </c>
    </row>
    <row r="34" spans="2:5" x14ac:dyDescent="0.3">
      <c r="B34" s="32" t="s">
        <v>61</v>
      </c>
      <c r="C34" s="32" t="s">
        <v>145</v>
      </c>
      <c r="D34" s="32">
        <v>12290.9653</v>
      </c>
      <c r="E34" s="32">
        <v>5</v>
      </c>
    </row>
    <row r="35" spans="2:5" x14ac:dyDescent="0.3">
      <c r="B35" s="32" t="s">
        <v>71</v>
      </c>
      <c r="C35" s="32" t="s">
        <v>160</v>
      </c>
      <c r="D35" s="32">
        <v>20134.371500000001</v>
      </c>
      <c r="E35" s="32">
        <v>5</v>
      </c>
    </row>
    <row r="36" spans="2:5" x14ac:dyDescent="0.3">
      <c r="B36" s="32" t="s">
        <v>72</v>
      </c>
      <c r="C36" s="32" t="s">
        <v>135</v>
      </c>
      <c r="D36" s="32">
        <v>7959</v>
      </c>
      <c r="E36" s="32">
        <v>2</v>
      </c>
    </row>
    <row r="37" spans="2:5" x14ac:dyDescent="0.3">
      <c r="B37" s="32" t="s">
        <v>77</v>
      </c>
      <c r="C37" s="32" t="s">
        <v>140</v>
      </c>
      <c r="D37" s="32">
        <v>8444.3325000000004</v>
      </c>
      <c r="E37" s="32">
        <v>12</v>
      </c>
    </row>
    <row r="38" spans="2:5" x14ac:dyDescent="0.3">
      <c r="B38" s="31" t="s">
        <v>170</v>
      </c>
      <c r="C38" s="31" t="s">
        <v>23</v>
      </c>
      <c r="D38" s="31">
        <v>385747.6355999998</v>
      </c>
      <c r="E38" s="31">
        <v>141</v>
      </c>
    </row>
    <row r="39" spans="2:5" x14ac:dyDescent="0.3">
      <c r="B39" s="32" t="s">
        <v>24</v>
      </c>
      <c r="C39" s="32" t="s">
        <v>91</v>
      </c>
      <c r="D39" s="32">
        <v>7892.8192999999992</v>
      </c>
      <c r="E39" s="32">
        <v>7</v>
      </c>
    </row>
    <row r="40" spans="2:5" x14ac:dyDescent="0.3">
      <c r="B40" s="32" t="s">
        <v>27</v>
      </c>
      <c r="C40" s="32" t="s">
        <v>93</v>
      </c>
      <c r="D40" s="32">
        <v>26123.522799999999</v>
      </c>
      <c r="E40" s="32">
        <v>9</v>
      </c>
    </row>
    <row r="41" spans="2:5" x14ac:dyDescent="0.3">
      <c r="B41" s="32" t="s">
        <v>30</v>
      </c>
      <c r="C41" s="32" t="s">
        <v>96</v>
      </c>
      <c r="D41" s="32">
        <v>34384.396800000002</v>
      </c>
      <c r="E41" s="32">
        <v>12</v>
      </c>
    </row>
    <row r="42" spans="2:5" x14ac:dyDescent="0.3">
      <c r="B42" s="32" t="s">
        <v>35</v>
      </c>
      <c r="C42" s="32" t="s">
        <v>101</v>
      </c>
      <c r="D42" s="32">
        <v>78623.485899999985</v>
      </c>
      <c r="E42" s="32">
        <v>15</v>
      </c>
    </row>
    <row r="43" spans="2:5" x14ac:dyDescent="0.3">
      <c r="B43" s="32" t="s">
        <v>39</v>
      </c>
      <c r="C43" s="32" t="s">
        <v>104</v>
      </c>
      <c r="D43" s="32">
        <v>43480.616399999999</v>
      </c>
      <c r="E43" s="32">
        <v>18</v>
      </c>
    </row>
    <row r="44" spans="2:5" x14ac:dyDescent="0.3">
      <c r="B44" s="32" t="s">
        <v>42</v>
      </c>
      <c r="C44" s="32" t="s">
        <v>108</v>
      </c>
      <c r="D44" s="32">
        <v>14840.0627</v>
      </c>
      <c r="E44" s="32">
        <v>11</v>
      </c>
    </row>
    <row r="45" spans="2:5" x14ac:dyDescent="0.3">
      <c r="B45" s="32" t="s">
        <v>54</v>
      </c>
      <c r="C45" s="32" t="s">
        <v>144</v>
      </c>
      <c r="D45" s="32">
        <v>10343.5257</v>
      </c>
      <c r="E45" s="32">
        <v>6</v>
      </c>
    </row>
    <row r="46" spans="2:5" x14ac:dyDescent="0.3">
      <c r="B46" s="32" t="s">
        <v>148</v>
      </c>
      <c r="C46" s="32" t="s">
        <v>118</v>
      </c>
      <c r="D46" s="32">
        <v>14263.435600000001</v>
      </c>
      <c r="E46" s="32">
        <v>9</v>
      </c>
    </row>
    <row r="47" spans="2:5" x14ac:dyDescent="0.3">
      <c r="B47" s="32" t="s">
        <v>58</v>
      </c>
      <c r="C47" s="32" t="s">
        <v>123</v>
      </c>
      <c r="D47" s="32">
        <v>57243.000999999997</v>
      </c>
      <c r="E47" s="32">
        <v>10</v>
      </c>
    </row>
    <row r="48" spans="2:5" x14ac:dyDescent="0.3">
      <c r="B48" s="32" t="s">
        <v>62</v>
      </c>
      <c r="C48" s="32" t="s">
        <v>126</v>
      </c>
      <c r="D48" s="32">
        <v>44353.467599999996</v>
      </c>
      <c r="E48" s="32">
        <v>9</v>
      </c>
    </row>
    <row r="49" spans="2:5" x14ac:dyDescent="0.3">
      <c r="B49" s="32" t="s">
        <v>65</v>
      </c>
      <c r="C49" s="32" t="s">
        <v>129</v>
      </c>
      <c r="D49" s="32">
        <v>29443.219499999999</v>
      </c>
      <c r="E49" s="32">
        <v>15</v>
      </c>
    </row>
    <row r="50" spans="2:5" x14ac:dyDescent="0.3">
      <c r="B50" s="32" t="s">
        <v>67</v>
      </c>
      <c r="C50" s="32" t="s">
        <v>131</v>
      </c>
      <c r="D50" s="32">
        <v>-488.37259999999878</v>
      </c>
      <c r="E50" s="32">
        <v>6</v>
      </c>
    </row>
    <row r="51" spans="2:5" x14ac:dyDescent="0.3">
      <c r="B51" s="32" t="s">
        <v>70</v>
      </c>
      <c r="C51" s="32" t="s">
        <v>134</v>
      </c>
      <c r="D51" s="32">
        <v>25244.454899999997</v>
      </c>
      <c r="E51" s="32">
        <v>14</v>
      </c>
    </row>
    <row r="52" spans="2:5" x14ac:dyDescent="0.3">
      <c r="B52" s="31" t="s">
        <v>171</v>
      </c>
      <c r="C52" s="31" t="s">
        <v>25</v>
      </c>
      <c r="D52" s="31">
        <v>446995.91870000004</v>
      </c>
      <c r="E52" s="31">
        <v>73</v>
      </c>
    </row>
    <row r="53" spans="2:5" x14ac:dyDescent="0.3">
      <c r="B53" s="32" t="s">
        <v>26</v>
      </c>
      <c r="C53" s="32" t="s">
        <v>92</v>
      </c>
      <c r="D53" s="32">
        <v>74660.688900000008</v>
      </c>
      <c r="E53" s="32">
        <v>8</v>
      </c>
    </row>
    <row r="54" spans="2:5" x14ac:dyDescent="0.3">
      <c r="B54" s="32" t="s">
        <v>36</v>
      </c>
      <c r="C54" s="32" t="s">
        <v>102</v>
      </c>
      <c r="D54" s="32">
        <v>205932.31150000001</v>
      </c>
      <c r="E54" s="32">
        <v>9</v>
      </c>
    </row>
    <row r="55" spans="2:5" x14ac:dyDescent="0.3">
      <c r="B55" s="32" t="s">
        <v>41</v>
      </c>
      <c r="C55" s="32" t="s">
        <v>106</v>
      </c>
      <c r="D55" s="32">
        <v>48026.327200000007</v>
      </c>
      <c r="E55" s="32">
        <v>16</v>
      </c>
    </row>
    <row r="56" spans="2:5" x14ac:dyDescent="0.3">
      <c r="B56" s="32" t="s">
        <v>48</v>
      </c>
      <c r="C56" s="32" t="s">
        <v>114</v>
      </c>
      <c r="D56" s="32">
        <v>-533.10979999999995</v>
      </c>
      <c r="E56" s="32">
        <v>3</v>
      </c>
    </row>
    <row r="57" spans="2:5" x14ac:dyDescent="0.3">
      <c r="B57" s="32" t="s">
        <v>52</v>
      </c>
      <c r="C57" s="32" t="s">
        <v>143</v>
      </c>
      <c r="D57" s="32">
        <v>-16708.341899999999</v>
      </c>
      <c r="E57" s="32">
        <v>3</v>
      </c>
    </row>
    <row r="58" spans="2:5" x14ac:dyDescent="0.3">
      <c r="B58" s="32" t="s">
        <v>68</v>
      </c>
      <c r="C58" s="32" t="s">
        <v>132</v>
      </c>
      <c r="D58" s="32">
        <v>45015.258000000002</v>
      </c>
      <c r="E58" s="32">
        <v>18</v>
      </c>
    </row>
    <row r="59" spans="2:5" x14ac:dyDescent="0.3">
      <c r="B59" s="32" t="s">
        <v>73</v>
      </c>
      <c r="C59" s="32" t="s">
        <v>136</v>
      </c>
      <c r="D59" s="32">
        <v>72760.857600000003</v>
      </c>
      <c r="E59" s="32">
        <v>7</v>
      </c>
    </row>
    <row r="60" spans="2:5" x14ac:dyDescent="0.3">
      <c r="B60" s="32" t="s">
        <v>75</v>
      </c>
      <c r="C60" s="32" t="s">
        <v>138</v>
      </c>
      <c r="D60" s="32">
        <v>17841.927199999998</v>
      </c>
      <c r="E60" s="32">
        <v>9</v>
      </c>
    </row>
    <row r="61" spans="2:5" x14ac:dyDescent="0.3">
      <c r="B61" s="31" t="s">
        <v>172</v>
      </c>
      <c r="C61" s="31" t="s">
        <v>166</v>
      </c>
      <c r="D61" s="31">
        <v>86154.85490000002</v>
      </c>
      <c r="E61" s="31">
        <v>36</v>
      </c>
    </row>
    <row r="62" spans="2:5" x14ac:dyDescent="0.3">
      <c r="B62" s="32" t="s">
        <v>147</v>
      </c>
      <c r="C62" s="32" t="s">
        <v>107</v>
      </c>
      <c r="D62" s="32">
        <v>6380.0010000000002</v>
      </c>
      <c r="E62" s="32">
        <v>3</v>
      </c>
    </row>
    <row r="63" spans="2:5" x14ac:dyDescent="0.3">
      <c r="B63" s="32" t="s">
        <v>82</v>
      </c>
      <c r="C63" s="32" t="s">
        <v>116</v>
      </c>
      <c r="D63" s="32">
        <v>68339.115799999985</v>
      </c>
      <c r="E63" s="32">
        <v>26</v>
      </c>
    </row>
    <row r="64" spans="2:5" x14ac:dyDescent="0.3">
      <c r="B64" s="32" t="s">
        <v>83</v>
      </c>
      <c r="C64" s="32" t="s">
        <v>119</v>
      </c>
      <c r="D64" s="32">
        <v>11435.7381</v>
      </c>
      <c r="E64" s="32">
        <v>7</v>
      </c>
    </row>
    <row r="65" spans="2:5" x14ac:dyDescent="0.3">
      <c r="B65" s="30" t="s">
        <v>146</v>
      </c>
      <c r="C65" s="30" t="s">
        <v>146</v>
      </c>
      <c r="D65" s="30">
        <v>2025600.4052000009</v>
      </c>
      <c r="E65" s="30">
        <v>525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7CBA-7FF3-4ADB-A6D1-EB75DA0DCD10}">
  <dimension ref="A1:J61"/>
  <sheetViews>
    <sheetView topLeftCell="B1" workbookViewId="0">
      <selection activeCell="A16" sqref="A16:XFD16"/>
    </sheetView>
  </sheetViews>
  <sheetFormatPr baseColWidth="10" defaultRowHeight="14.4" x14ac:dyDescent="0.3"/>
  <cols>
    <col min="1" max="1" width="41" style="33" customWidth="1"/>
    <col min="2" max="2" width="14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</cols>
  <sheetData>
    <row r="1" spans="1:10" x14ac:dyDescent="0.3">
      <c r="B1" s="33">
        <v>1</v>
      </c>
      <c r="C1" s="33">
        <v>2</v>
      </c>
      <c r="D1" s="33">
        <v>3</v>
      </c>
      <c r="E1" s="33">
        <v>4</v>
      </c>
      <c r="F1" s="33">
        <v>5</v>
      </c>
      <c r="G1" s="33">
        <v>6</v>
      </c>
      <c r="H1" s="33">
        <v>7</v>
      </c>
      <c r="I1" s="33">
        <v>8</v>
      </c>
      <c r="J1" s="33">
        <v>9</v>
      </c>
    </row>
    <row r="2" spans="1:10" x14ac:dyDescent="0.3">
      <c r="A2" s="30" t="s">
        <v>161</v>
      </c>
      <c r="B2" s="30" t="s">
        <v>161</v>
      </c>
      <c r="C2" s="30" t="s">
        <v>149</v>
      </c>
      <c r="D2" s="30" t="s">
        <v>150</v>
      </c>
      <c r="E2" s="30" t="s">
        <v>151</v>
      </c>
      <c r="F2" s="30" t="s">
        <v>152</v>
      </c>
      <c r="G2" s="30" t="s">
        <v>153</v>
      </c>
      <c r="H2" s="30" t="s">
        <v>154</v>
      </c>
      <c r="I2" s="30" t="s">
        <v>155</v>
      </c>
      <c r="J2" s="30" t="s">
        <v>156</v>
      </c>
    </row>
    <row r="3" spans="1:10" x14ac:dyDescent="0.3">
      <c r="A3" s="32" t="s">
        <v>90</v>
      </c>
      <c r="B3" s="32" t="s">
        <v>22</v>
      </c>
      <c r="C3" s="32">
        <v>2020.3683000000001</v>
      </c>
      <c r="D3" s="32">
        <v>-3898.1475</v>
      </c>
      <c r="E3" s="32">
        <v>10327.3791</v>
      </c>
      <c r="F3" s="32">
        <v>2695.3829000000001</v>
      </c>
      <c r="G3" s="32">
        <v>219467.56230000011</v>
      </c>
      <c r="H3" s="32">
        <v>42179.617700000003</v>
      </c>
      <c r="I3" s="32">
        <v>10217.587399999999</v>
      </c>
      <c r="J3" s="32">
        <v>381.48219999999998</v>
      </c>
    </row>
    <row r="4" spans="1:10" x14ac:dyDescent="0.3">
      <c r="A4" s="32" t="s">
        <v>91</v>
      </c>
      <c r="B4" s="32" t="s">
        <v>24</v>
      </c>
      <c r="C4" s="32">
        <v>3310.1833999999999</v>
      </c>
      <c r="D4" s="32"/>
      <c r="E4" s="32">
        <v>144.44399999999999</v>
      </c>
      <c r="F4" s="32"/>
      <c r="G4" s="32">
        <v>7079.9503000000004</v>
      </c>
      <c r="H4" s="32">
        <v>29173.160600000007</v>
      </c>
      <c r="I4" s="32"/>
      <c r="J4" s="32">
        <v>-43.518500000000003</v>
      </c>
    </row>
    <row r="5" spans="1:10" x14ac:dyDescent="0.3">
      <c r="A5" s="32" t="s">
        <v>92</v>
      </c>
      <c r="B5" s="32" t="s">
        <v>26</v>
      </c>
      <c r="C5" s="32">
        <v>2080.556</v>
      </c>
      <c r="D5" s="32"/>
      <c r="E5" s="32">
        <v>20342.290899999996</v>
      </c>
      <c r="F5" s="32">
        <v>5148.1482999999998</v>
      </c>
      <c r="G5" s="32">
        <v>52164.144299999978</v>
      </c>
      <c r="H5" s="32">
        <v>17491.676900000002</v>
      </c>
      <c r="I5" s="32">
        <v>8987.9611999999997</v>
      </c>
      <c r="J5" s="32">
        <v>25826.8462</v>
      </c>
    </row>
    <row r="6" spans="1:10" x14ac:dyDescent="0.3">
      <c r="A6" s="32" t="s">
        <v>93</v>
      </c>
      <c r="B6" s="32" t="s">
        <v>27</v>
      </c>
      <c r="C6" s="32">
        <v>438.88849999999996</v>
      </c>
      <c r="D6" s="32">
        <v>11493.568599999999</v>
      </c>
      <c r="E6" s="32">
        <v>5053.9877999999999</v>
      </c>
      <c r="F6" s="32">
        <v>14716.6633</v>
      </c>
      <c r="G6" s="32">
        <v>55289.182400000005</v>
      </c>
      <c r="H6" s="32">
        <v>17666.676800000001</v>
      </c>
      <c r="I6" s="32">
        <v>7445.3707999999988</v>
      </c>
      <c r="J6" s="32">
        <v>5569.4431999999997</v>
      </c>
    </row>
    <row r="7" spans="1:10" x14ac:dyDescent="0.3">
      <c r="A7" s="32" t="s">
        <v>94</v>
      </c>
      <c r="B7" s="32" t="s">
        <v>28</v>
      </c>
      <c r="C7" s="32">
        <v>906.48140000000001</v>
      </c>
      <c r="D7" s="32"/>
      <c r="E7" s="32"/>
      <c r="F7" s="32"/>
      <c r="G7" s="32">
        <v>3581.4827000000005</v>
      </c>
      <c r="H7" s="32">
        <v>26964.823700000004</v>
      </c>
      <c r="I7" s="32">
        <v>1733.3334</v>
      </c>
      <c r="J7" s="32"/>
    </row>
    <row r="8" spans="1:10" x14ac:dyDescent="0.3">
      <c r="A8" s="32" t="s">
        <v>95</v>
      </c>
      <c r="B8" s="32" t="s">
        <v>29</v>
      </c>
      <c r="C8" s="32">
        <v>4555.5519999999997</v>
      </c>
      <c r="D8" s="32"/>
      <c r="E8" s="32">
        <v>3193.2948999999999</v>
      </c>
      <c r="F8" s="32">
        <v>1940.7440000000001</v>
      </c>
      <c r="G8" s="32">
        <v>1902.7729999999997</v>
      </c>
      <c r="H8" s="32">
        <v>46212.983799999995</v>
      </c>
      <c r="I8" s="32">
        <v>3632.4210000000003</v>
      </c>
      <c r="J8" s="32">
        <v>4694.4449999999997</v>
      </c>
    </row>
    <row r="9" spans="1:10" x14ac:dyDescent="0.3">
      <c r="A9" s="32" t="s">
        <v>96</v>
      </c>
      <c r="B9" s="32" t="s">
        <v>30</v>
      </c>
      <c r="C9" s="32">
        <v>1747.2208000000001</v>
      </c>
      <c r="D9" s="32">
        <v>1410.1869999999999</v>
      </c>
      <c r="E9" s="32">
        <v>5094.9814000000006</v>
      </c>
      <c r="F9" s="32">
        <v>-254.62960000000001</v>
      </c>
      <c r="G9" s="32">
        <v>11515.476000000001</v>
      </c>
      <c r="H9" s="32">
        <v>18286.129800000002</v>
      </c>
      <c r="I9" s="32">
        <v>4676.8519999999999</v>
      </c>
      <c r="J9" s="32">
        <v>12757.408799999999</v>
      </c>
    </row>
    <row r="10" spans="1:10" x14ac:dyDescent="0.3">
      <c r="A10" s="32" t="s">
        <v>97</v>
      </c>
      <c r="B10" s="32" t="s">
        <v>31</v>
      </c>
      <c r="C10" s="32"/>
      <c r="D10" s="32">
        <v>237.96459999999999</v>
      </c>
      <c r="E10" s="32">
        <v>2703.5387999999998</v>
      </c>
      <c r="F10" s="32"/>
      <c r="G10" s="32">
        <v>-225.09620000000012</v>
      </c>
      <c r="H10" s="32">
        <v>3842.5941000000003</v>
      </c>
      <c r="I10" s="32"/>
      <c r="J10" s="32">
        <v>1386.1106</v>
      </c>
    </row>
    <row r="11" spans="1:10" x14ac:dyDescent="0.3">
      <c r="A11" s="32" t="s">
        <v>98</v>
      </c>
      <c r="B11" s="32" t="s">
        <v>32</v>
      </c>
      <c r="C11" s="32">
        <v>10013.881100000001</v>
      </c>
      <c r="D11" s="32">
        <v>32981.643899999995</v>
      </c>
      <c r="E11" s="32">
        <v>16952.771499999999</v>
      </c>
      <c r="F11" s="32">
        <v>491.66609999999997</v>
      </c>
      <c r="G11" s="32">
        <v>107527.60170000006</v>
      </c>
      <c r="H11" s="32">
        <v>74476.853899999987</v>
      </c>
      <c r="I11" s="32">
        <v>301.85179999999997</v>
      </c>
      <c r="J11" s="32">
        <v>453.70499999999998</v>
      </c>
    </row>
    <row r="12" spans="1:10" x14ac:dyDescent="0.3">
      <c r="A12" s="32" t="s">
        <v>99</v>
      </c>
      <c r="B12" s="32" t="s">
        <v>33</v>
      </c>
      <c r="C12" s="32"/>
      <c r="D12" s="32"/>
      <c r="E12" s="32">
        <v>5809.4384</v>
      </c>
      <c r="F12" s="32">
        <v>1227.7768999999998</v>
      </c>
      <c r="G12" s="32">
        <v>26711.712</v>
      </c>
      <c r="H12" s="32">
        <v>27843.52770000001</v>
      </c>
      <c r="I12" s="32">
        <v>1712.9633999999999</v>
      </c>
      <c r="J12" s="32">
        <v>1364.8145</v>
      </c>
    </row>
    <row r="13" spans="1:10" x14ac:dyDescent="0.3">
      <c r="A13" s="32" t="s">
        <v>100</v>
      </c>
      <c r="B13" s="32" t="s">
        <v>34</v>
      </c>
      <c r="C13" s="32">
        <v>997.2229000000001</v>
      </c>
      <c r="D13" s="32">
        <v>20490.7415</v>
      </c>
      <c r="E13" s="32">
        <v>240.17079999999999</v>
      </c>
      <c r="F13" s="32">
        <v>275.00049999999999</v>
      </c>
      <c r="G13" s="32">
        <v>43720.130399999995</v>
      </c>
      <c r="H13" s="32">
        <v>7102.7797</v>
      </c>
      <c r="I13" s="32"/>
      <c r="J13" s="32">
        <v>625.92600000000004</v>
      </c>
    </row>
    <row r="14" spans="1:10" x14ac:dyDescent="0.3">
      <c r="A14" s="32" t="s">
        <v>101</v>
      </c>
      <c r="B14" s="32" t="s">
        <v>35</v>
      </c>
      <c r="C14" s="32">
        <v>4811.1104999999998</v>
      </c>
      <c r="D14" s="32">
        <v>4129.6253999999999</v>
      </c>
      <c r="E14" s="32">
        <v>11355.805799999998</v>
      </c>
      <c r="F14" s="32">
        <v>583.33500000000004</v>
      </c>
      <c r="G14" s="32">
        <v>25831.686400000006</v>
      </c>
      <c r="H14" s="32">
        <v>20382.420699999999</v>
      </c>
      <c r="I14" s="32">
        <v>1260.1758</v>
      </c>
      <c r="J14" s="32">
        <v>19139.912</v>
      </c>
    </row>
    <row r="15" spans="1:10" x14ac:dyDescent="0.3">
      <c r="A15" s="32" t="s">
        <v>102</v>
      </c>
      <c r="B15" s="32" t="s">
        <v>36</v>
      </c>
      <c r="C15" s="32"/>
      <c r="D15" s="32">
        <v>2898.15</v>
      </c>
      <c r="E15" s="32">
        <v>92064.059600000022</v>
      </c>
      <c r="F15" s="32">
        <v>19847.235000000001</v>
      </c>
      <c r="G15" s="32">
        <v>28285.793800000007</v>
      </c>
      <c r="H15" s="32">
        <v>10113.889500000001</v>
      </c>
      <c r="I15" s="32">
        <v>1294.4483</v>
      </c>
      <c r="J15" s="32">
        <v>40049.068299999984</v>
      </c>
    </row>
    <row r="16" spans="1:10" x14ac:dyDescent="0.3">
      <c r="A16" s="32" t="s">
        <v>103</v>
      </c>
      <c r="B16" s="32" t="s">
        <v>38</v>
      </c>
      <c r="C16" s="32"/>
      <c r="D16" s="32">
        <v>725</v>
      </c>
      <c r="E16" s="32">
        <v>2108.8974000000003</v>
      </c>
      <c r="F16" s="32">
        <v>1288.8942</v>
      </c>
      <c r="G16" s="32">
        <v>15381.3887</v>
      </c>
      <c r="H16" s="32">
        <v>19246.317600000006</v>
      </c>
      <c r="I16" s="32">
        <v>-325.92589999999996</v>
      </c>
      <c r="J16" s="32">
        <v>2691.6710999999996</v>
      </c>
    </row>
    <row r="17" spans="1:10" x14ac:dyDescent="0.3">
      <c r="A17" s="32" t="s">
        <v>104</v>
      </c>
      <c r="B17" s="32" t="s">
        <v>39</v>
      </c>
      <c r="C17" s="32">
        <v>1534.2411</v>
      </c>
      <c r="D17" s="32">
        <v>1090.6134999999999</v>
      </c>
      <c r="E17" s="32">
        <v>8288.9478999999992</v>
      </c>
      <c r="F17" s="32">
        <v>3891.6789999999992</v>
      </c>
      <c r="G17" s="32">
        <v>24631.138699999996</v>
      </c>
      <c r="H17" s="32">
        <v>60531.517100000019</v>
      </c>
      <c r="I17" s="32">
        <v>8550.9186999999984</v>
      </c>
      <c r="J17" s="32">
        <v>15940.9359</v>
      </c>
    </row>
    <row r="18" spans="1:10" x14ac:dyDescent="0.3">
      <c r="A18" s="32" t="s">
        <v>105</v>
      </c>
      <c r="B18" s="32" t="s">
        <v>40</v>
      </c>
      <c r="C18" s="32">
        <v>120.36959999999999</v>
      </c>
      <c r="D18" s="32">
        <v>5733.405499999998</v>
      </c>
      <c r="E18" s="32">
        <v>332693.02560000011</v>
      </c>
      <c r="F18" s="32">
        <v>-78464.781999999963</v>
      </c>
      <c r="G18" s="32">
        <v>184133.25190000029</v>
      </c>
      <c r="H18" s="32">
        <v>3229.6317000000004</v>
      </c>
      <c r="I18" s="32">
        <v>722.24129999999991</v>
      </c>
      <c r="J18" s="32">
        <v>303.7045</v>
      </c>
    </row>
    <row r="19" spans="1:10" x14ac:dyDescent="0.3">
      <c r="A19" s="32" t="s">
        <v>106</v>
      </c>
      <c r="B19" s="32" t="s">
        <v>41</v>
      </c>
      <c r="C19" s="32">
        <v>2713.8856999999998</v>
      </c>
      <c r="D19" s="32">
        <v>5558.3375999999998</v>
      </c>
      <c r="E19" s="32">
        <v>6780.7887000000001</v>
      </c>
      <c r="F19" s="32">
        <v>3759.2712999999999</v>
      </c>
      <c r="G19" s="32">
        <v>21237.472099999999</v>
      </c>
      <c r="H19" s="32">
        <v>28974.121600000013</v>
      </c>
      <c r="I19" s="32">
        <v>28124.2084</v>
      </c>
      <c r="J19" s="32">
        <v>14392.335899999998</v>
      </c>
    </row>
    <row r="20" spans="1:10" x14ac:dyDescent="0.3">
      <c r="A20" s="32" t="s">
        <v>107</v>
      </c>
      <c r="B20" s="32" t="s">
        <v>147</v>
      </c>
      <c r="C20" s="32"/>
      <c r="D20" s="32"/>
      <c r="E20" s="32">
        <v>3693.1669999999999</v>
      </c>
      <c r="F20" s="32">
        <v>771.298</v>
      </c>
      <c r="G20" s="32">
        <v>5114.8009999999995</v>
      </c>
      <c r="H20" s="32">
        <v>2586.1120000000001</v>
      </c>
      <c r="I20" s="32">
        <v>2511.11</v>
      </c>
      <c r="J20" s="32">
        <v>450</v>
      </c>
    </row>
    <row r="21" spans="1:10" x14ac:dyDescent="0.3">
      <c r="A21" s="32" t="s">
        <v>108</v>
      </c>
      <c r="B21" s="32" t="s">
        <v>42</v>
      </c>
      <c r="C21" s="32">
        <v>3120.3715000000002</v>
      </c>
      <c r="D21" s="32">
        <v>2110.1884999999997</v>
      </c>
      <c r="E21" s="32">
        <v>1186.0053999999998</v>
      </c>
      <c r="F21" s="32">
        <v>2336.1145999999999</v>
      </c>
      <c r="G21" s="32">
        <v>18131.354199999998</v>
      </c>
      <c r="H21" s="32">
        <v>9002.7834999999995</v>
      </c>
      <c r="I21" s="32">
        <v>1014.8338000000001</v>
      </c>
      <c r="J21" s="32">
        <v>4647.2221</v>
      </c>
    </row>
    <row r="22" spans="1:10" x14ac:dyDescent="0.3">
      <c r="A22" s="32" t="s">
        <v>109</v>
      </c>
      <c r="B22" s="32" t="s">
        <v>43</v>
      </c>
      <c r="C22" s="32">
        <v>962.96060000000011</v>
      </c>
      <c r="D22" s="32">
        <v>771.29629999999997</v>
      </c>
      <c r="E22" s="32">
        <v>1399.0813000000001</v>
      </c>
      <c r="F22" s="32"/>
      <c r="G22" s="32">
        <v>107756.38929999995</v>
      </c>
      <c r="H22" s="32">
        <v>17701.8521</v>
      </c>
      <c r="I22" s="32"/>
      <c r="J22" s="32">
        <v>828.70450000000005</v>
      </c>
    </row>
    <row r="23" spans="1:10" x14ac:dyDescent="0.3">
      <c r="A23" s="32" t="s">
        <v>110</v>
      </c>
      <c r="B23" s="32" t="s">
        <v>44</v>
      </c>
      <c r="C23" s="32">
        <v>-273.14789999999994</v>
      </c>
      <c r="D23" s="32"/>
      <c r="E23" s="32">
        <v>-7054.2737999999999</v>
      </c>
      <c r="F23" s="32">
        <v>462.96350000000001</v>
      </c>
      <c r="G23" s="32">
        <v>-35.958300000000804</v>
      </c>
      <c r="H23" s="32">
        <v>1959.2603999999997</v>
      </c>
      <c r="I23" s="32"/>
      <c r="J23" s="32"/>
    </row>
    <row r="24" spans="1:10" x14ac:dyDescent="0.3">
      <c r="A24" s="32" t="s">
        <v>111</v>
      </c>
      <c r="B24" s="32" t="s">
        <v>45</v>
      </c>
      <c r="C24" s="32">
        <v>1410.183</v>
      </c>
      <c r="D24" s="32">
        <v>4977.0033999999996</v>
      </c>
      <c r="E24" s="32">
        <v>201.72300000000001</v>
      </c>
      <c r="F24" s="32"/>
      <c r="G24" s="32">
        <v>32308.622999999996</v>
      </c>
      <c r="H24" s="32">
        <v>6218.5212000000001</v>
      </c>
      <c r="I24" s="32"/>
      <c r="J24" s="32"/>
    </row>
    <row r="25" spans="1:10" x14ac:dyDescent="0.3">
      <c r="A25" s="32" t="s">
        <v>112</v>
      </c>
      <c r="B25" s="32" t="s">
        <v>46</v>
      </c>
      <c r="C25" s="32">
        <v>-9379.6304</v>
      </c>
      <c r="D25" s="32">
        <v>403.70159999999998</v>
      </c>
      <c r="E25" s="32">
        <v>7957.4386999999988</v>
      </c>
      <c r="F25" s="32"/>
      <c r="G25" s="32">
        <v>13562.155000000001</v>
      </c>
      <c r="H25" s="32">
        <v>8978.7089999999989</v>
      </c>
      <c r="I25" s="32">
        <v>339.81140000000005</v>
      </c>
      <c r="J25" s="32">
        <v>3051.8510000000001</v>
      </c>
    </row>
    <row r="26" spans="1:10" x14ac:dyDescent="0.3">
      <c r="A26" s="32" t="s">
        <v>113</v>
      </c>
      <c r="B26" s="32" t="s">
        <v>47</v>
      </c>
      <c r="C26" s="32"/>
      <c r="D26" s="32">
        <v>913.88919999999996</v>
      </c>
      <c r="E26" s="32">
        <v>2182.4073000000003</v>
      </c>
      <c r="F26" s="32">
        <v>2540.7520999999997</v>
      </c>
      <c r="G26" s="32">
        <v>-809.03509999999994</v>
      </c>
      <c r="H26" s="32">
        <v>20237.973300000001</v>
      </c>
      <c r="I26" s="32"/>
      <c r="J26" s="32">
        <v>2556.4868999999999</v>
      </c>
    </row>
    <row r="27" spans="1:10" x14ac:dyDescent="0.3">
      <c r="A27" s="32" t="s">
        <v>114</v>
      </c>
      <c r="B27" s="32" t="s">
        <v>48</v>
      </c>
      <c r="C27" s="32"/>
      <c r="D27" s="32"/>
      <c r="E27" s="32"/>
      <c r="F27" s="32"/>
      <c r="G27" s="32">
        <v>1903.7308</v>
      </c>
      <c r="H27" s="32">
        <v>3363.8902000000003</v>
      </c>
      <c r="I27" s="32"/>
      <c r="J27" s="32"/>
    </row>
    <row r="28" spans="1:10" x14ac:dyDescent="0.3">
      <c r="A28" s="32" t="s">
        <v>115</v>
      </c>
      <c r="B28" s="32" t="s">
        <v>49</v>
      </c>
      <c r="C28" s="32">
        <v>2778.6981999999998</v>
      </c>
      <c r="D28" s="32">
        <v>534.22730000000001</v>
      </c>
      <c r="E28" s="32">
        <v>1209.2646999999999</v>
      </c>
      <c r="F28" s="32">
        <v>971.30080000000021</v>
      </c>
      <c r="G28" s="32">
        <v>16867.489600000001</v>
      </c>
      <c r="H28" s="32">
        <v>2552.7809999999999</v>
      </c>
      <c r="I28" s="32">
        <v>1296.2955999999999</v>
      </c>
      <c r="J28" s="32">
        <v>2337.9630000000002</v>
      </c>
    </row>
    <row r="29" spans="1:10" x14ac:dyDescent="0.3">
      <c r="A29" s="32" t="s">
        <v>141</v>
      </c>
      <c r="B29" s="32" t="s">
        <v>50</v>
      </c>
      <c r="C29" s="32">
        <v>-28.703700000000001</v>
      </c>
      <c r="D29" s="32">
        <v>1296.3051</v>
      </c>
      <c r="E29" s="32">
        <v>1008.8063999999999</v>
      </c>
      <c r="F29" s="32">
        <v>587.96500000000003</v>
      </c>
      <c r="G29" s="32">
        <v>23735.14390000001</v>
      </c>
      <c r="H29" s="32">
        <v>6394.4486000000006</v>
      </c>
      <c r="I29" s="32"/>
      <c r="J29" s="32">
        <v>16813.631000000001</v>
      </c>
    </row>
    <row r="30" spans="1:10" x14ac:dyDescent="0.3">
      <c r="A30" s="32" t="s">
        <v>142</v>
      </c>
      <c r="B30" s="32" t="s">
        <v>51</v>
      </c>
      <c r="C30" s="32">
        <v>0</v>
      </c>
      <c r="D30" s="32"/>
      <c r="E30" s="32">
        <v>1722.4038999999998</v>
      </c>
      <c r="F30" s="32">
        <v>41.66700000000003</v>
      </c>
      <c r="G30" s="32">
        <v>14682.788299999997</v>
      </c>
      <c r="H30" s="32">
        <v>2004.627</v>
      </c>
      <c r="I30" s="32"/>
      <c r="J30" s="32"/>
    </row>
    <row r="31" spans="1:10" x14ac:dyDescent="0.3">
      <c r="A31" s="32" t="s">
        <v>143</v>
      </c>
      <c r="B31" s="32" t="s">
        <v>52</v>
      </c>
      <c r="C31" s="32">
        <v>-74.074100000000001</v>
      </c>
      <c r="D31" s="32"/>
      <c r="E31" s="32">
        <v>7221.8444999999992</v>
      </c>
      <c r="F31" s="32">
        <v>2607.4191000000001</v>
      </c>
      <c r="G31" s="32">
        <v>-4899.6061999999956</v>
      </c>
      <c r="H31" s="32">
        <v>7199.9990000000007</v>
      </c>
      <c r="I31" s="32"/>
      <c r="J31" s="32"/>
    </row>
    <row r="32" spans="1:10" x14ac:dyDescent="0.3">
      <c r="A32" s="32" t="s">
        <v>116</v>
      </c>
      <c r="B32" s="32" t="s">
        <v>82</v>
      </c>
      <c r="C32" s="32">
        <v>3992.5902999999998</v>
      </c>
      <c r="D32" s="32">
        <v>32267.601699999988</v>
      </c>
      <c r="E32" s="32">
        <v>21023.911</v>
      </c>
      <c r="F32" s="32">
        <v>4509.2726000000002</v>
      </c>
      <c r="G32" s="32">
        <v>76255.932300000059</v>
      </c>
      <c r="H32" s="32">
        <v>28926.856700000015</v>
      </c>
      <c r="I32" s="32">
        <v>4865.7361000000001</v>
      </c>
      <c r="J32" s="32">
        <v>752.77659999999992</v>
      </c>
    </row>
    <row r="33" spans="1:10" x14ac:dyDescent="0.3">
      <c r="A33" s="32" t="s">
        <v>117</v>
      </c>
      <c r="B33" s="32" t="s">
        <v>53</v>
      </c>
      <c r="C33" s="32">
        <v>23862.947200000002</v>
      </c>
      <c r="D33" s="32"/>
      <c r="E33" s="32">
        <v>4672.5524999999989</v>
      </c>
      <c r="F33" s="32">
        <v>10693.5268</v>
      </c>
      <c r="G33" s="32">
        <v>17209.405300000002</v>
      </c>
      <c r="H33" s="32">
        <v>38047.282100000004</v>
      </c>
      <c r="I33" s="32">
        <v>5986.1206999999986</v>
      </c>
      <c r="J33" s="32"/>
    </row>
    <row r="34" spans="1:10" x14ac:dyDescent="0.3">
      <c r="A34" s="32" t="s">
        <v>144</v>
      </c>
      <c r="B34" s="32" t="s">
        <v>54</v>
      </c>
      <c r="C34" s="32">
        <v>1728.7026999999998</v>
      </c>
      <c r="D34" s="32">
        <v>1333.335</v>
      </c>
      <c r="E34" s="32">
        <v>794.4629000000001</v>
      </c>
      <c r="F34" s="32"/>
      <c r="G34" s="32">
        <v>6950.0429999999997</v>
      </c>
      <c r="H34" s="32">
        <v>5467.5962999999992</v>
      </c>
      <c r="I34" s="32">
        <v>-933.33449999999993</v>
      </c>
      <c r="J34" s="32">
        <v>4728.7060000000001</v>
      </c>
    </row>
    <row r="35" spans="1:10" x14ac:dyDescent="0.3">
      <c r="A35" s="32" t="s">
        <v>118</v>
      </c>
      <c r="B35" s="32" t="s">
        <v>148</v>
      </c>
      <c r="C35" s="32"/>
      <c r="D35" s="32"/>
      <c r="E35" s="32">
        <v>3687.1095</v>
      </c>
      <c r="F35" s="32">
        <v>876.85140000000001</v>
      </c>
      <c r="G35" s="32">
        <v>3090.2282999999998</v>
      </c>
      <c r="H35" s="32">
        <v>9248.1513999999988</v>
      </c>
      <c r="I35" s="32"/>
      <c r="J35" s="32">
        <v>2774.9984999999997</v>
      </c>
    </row>
    <row r="36" spans="1:10" x14ac:dyDescent="0.3">
      <c r="A36" s="32" t="s">
        <v>119</v>
      </c>
      <c r="B36" s="32" t="s">
        <v>83</v>
      </c>
      <c r="C36" s="32">
        <v>654.62860000000001</v>
      </c>
      <c r="D36" s="32">
        <v>2913.2797</v>
      </c>
      <c r="E36" s="32">
        <v>5657.0079999999998</v>
      </c>
      <c r="F36" s="32">
        <v>969.44290000000012</v>
      </c>
      <c r="G36" s="32">
        <v>37118.193700000003</v>
      </c>
      <c r="H36" s="32">
        <v>11922.227699999998</v>
      </c>
      <c r="I36" s="32">
        <v>2812.0387000000001</v>
      </c>
      <c r="J36" s="32">
        <v>2936.2053999999998</v>
      </c>
    </row>
    <row r="37" spans="1:10" x14ac:dyDescent="0.3">
      <c r="A37" s="32" t="s">
        <v>120</v>
      </c>
      <c r="B37" s="32" t="s">
        <v>55</v>
      </c>
      <c r="C37" s="32">
        <v>3711.1104999999998</v>
      </c>
      <c r="D37" s="32">
        <v>3646.2325000000001</v>
      </c>
      <c r="E37" s="32">
        <v>36161.937899999997</v>
      </c>
      <c r="F37" s="32">
        <v>3678.7031000000002</v>
      </c>
      <c r="G37" s="32">
        <v>93445.61800000006</v>
      </c>
      <c r="H37" s="32">
        <v>14716.671100000003</v>
      </c>
      <c r="I37" s="32">
        <v>17121.296200000001</v>
      </c>
      <c r="J37" s="32">
        <v>6995.5295000000006</v>
      </c>
    </row>
    <row r="38" spans="1:10" x14ac:dyDescent="0.3">
      <c r="A38" s="32" t="s">
        <v>121</v>
      </c>
      <c r="B38" s="32" t="s">
        <v>56</v>
      </c>
      <c r="C38" s="32"/>
      <c r="D38" s="32"/>
      <c r="E38" s="32">
        <v>1568.9653000000001</v>
      </c>
      <c r="F38" s="32"/>
      <c r="G38" s="32">
        <v>30232.717699999997</v>
      </c>
      <c r="H38" s="32">
        <v>267798.90529999998</v>
      </c>
      <c r="I38" s="32"/>
      <c r="J38" s="32"/>
    </row>
    <row r="39" spans="1:10" x14ac:dyDescent="0.3">
      <c r="A39" s="32" t="s">
        <v>122</v>
      </c>
      <c r="B39" s="32" t="s">
        <v>57</v>
      </c>
      <c r="C39" s="32">
        <v>1.4210854715202004E-14</v>
      </c>
      <c r="D39" s="32">
        <v>101.85079999999996</v>
      </c>
      <c r="E39" s="32">
        <v>3193.4839999999995</v>
      </c>
      <c r="F39" s="32">
        <v>4747.2324999999992</v>
      </c>
      <c r="G39" s="32">
        <v>5402.1391999999987</v>
      </c>
      <c r="H39" s="32">
        <v>11728.706799999994</v>
      </c>
      <c r="I39" s="32">
        <v>899.07639999999958</v>
      </c>
      <c r="J39" s="32">
        <v>3456.4758999999995</v>
      </c>
    </row>
    <row r="40" spans="1:10" x14ac:dyDescent="0.3">
      <c r="A40" s="32" t="s">
        <v>123</v>
      </c>
      <c r="B40" s="32" t="s">
        <v>58</v>
      </c>
      <c r="C40" s="32">
        <v>861.11180000000013</v>
      </c>
      <c r="D40" s="32"/>
      <c r="E40" s="32">
        <v>4797.2214999999997</v>
      </c>
      <c r="F40" s="32">
        <v>-735.18520000000001</v>
      </c>
      <c r="G40" s="32">
        <v>3975.2827999999995</v>
      </c>
      <c r="H40" s="32">
        <v>47797.237399999998</v>
      </c>
      <c r="I40" s="32">
        <v>2384.2586999999999</v>
      </c>
      <c r="J40" s="32">
        <v>16547.221600000001</v>
      </c>
    </row>
    <row r="41" spans="1:10" x14ac:dyDescent="0.3">
      <c r="A41" s="32" t="s">
        <v>124</v>
      </c>
      <c r="B41" s="32" t="s">
        <v>59</v>
      </c>
      <c r="C41" s="32"/>
      <c r="D41" s="32">
        <v>77.778099999999995</v>
      </c>
      <c r="E41" s="32">
        <v>255.17079999999999</v>
      </c>
      <c r="F41" s="32"/>
      <c r="G41" s="32">
        <v>21235.468100000006</v>
      </c>
      <c r="H41" s="32">
        <v>12068.523499999998</v>
      </c>
      <c r="I41" s="32">
        <v>6338.8889999999992</v>
      </c>
      <c r="J41" s="32">
        <v>1660.1759999999999</v>
      </c>
    </row>
    <row r="42" spans="1:10" x14ac:dyDescent="0.3">
      <c r="A42" s="32" t="s">
        <v>125</v>
      </c>
      <c r="B42" s="32" t="s">
        <v>60</v>
      </c>
      <c r="C42" s="32">
        <v>-136.11109999999999</v>
      </c>
      <c r="D42" s="32">
        <v>1771.2928000000002</v>
      </c>
      <c r="E42" s="32">
        <v>1957.2523000000001</v>
      </c>
      <c r="F42" s="32"/>
      <c r="G42" s="32">
        <v>34050.465900000017</v>
      </c>
      <c r="H42" s="32">
        <v>7594.4484000000002</v>
      </c>
      <c r="I42" s="32"/>
      <c r="J42" s="32">
        <v>16780.555200000003</v>
      </c>
    </row>
    <row r="43" spans="1:10" x14ac:dyDescent="0.3">
      <c r="A43" s="32" t="s">
        <v>145</v>
      </c>
      <c r="B43" s="32" t="s">
        <v>61</v>
      </c>
      <c r="C43" s="32">
        <v>208.3322</v>
      </c>
      <c r="D43" s="32"/>
      <c r="E43" s="32">
        <v>7618.1130000000003</v>
      </c>
      <c r="F43" s="32">
        <v>3416.6711000000005</v>
      </c>
      <c r="G43" s="32">
        <v>5607.3756999999996</v>
      </c>
      <c r="H43" s="32">
        <v>20271.292699999998</v>
      </c>
      <c r="I43" s="32"/>
      <c r="J43" s="32">
        <v>-4500.0003999999999</v>
      </c>
    </row>
    <row r="44" spans="1:10" x14ac:dyDescent="0.3">
      <c r="A44" s="32" t="s">
        <v>126</v>
      </c>
      <c r="B44" s="32" t="s">
        <v>62</v>
      </c>
      <c r="C44" s="32"/>
      <c r="D44" s="32">
        <v>4564.8149999999996</v>
      </c>
      <c r="E44" s="32">
        <v>3567.8633</v>
      </c>
      <c r="F44" s="32">
        <v>1225.9312</v>
      </c>
      <c r="G44" s="32">
        <v>10157.9192</v>
      </c>
      <c r="H44" s="32">
        <v>27007.422500000011</v>
      </c>
      <c r="I44" s="32">
        <v>1509.26</v>
      </c>
      <c r="J44" s="32">
        <v>1445.3709999999999</v>
      </c>
    </row>
    <row r="45" spans="1:10" x14ac:dyDescent="0.3">
      <c r="A45" s="32" t="s">
        <v>127</v>
      </c>
      <c r="B45" s="32" t="s">
        <v>63</v>
      </c>
      <c r="C45" s="32"/>
      <c r="D45" s="32"/>
      <c r="E45" s="32">
        <v>72.221999999999994</v>
      </c>
      <c r="F45" s="32"/>
      <c r="G45" s="32">
        <v>-1662.4203000000002</v>
      </c>
      <c r="H45" s="32">
        <v>40494.462899999999</v>
      </c>
      <c r="I45" s="32">
        <v>955.55600000000004</v>
      </c>
      <c r="J45" s="32">
        <v>1022.222</v>
      </c>
    </row>
    <row r="46" spans="1:10" x14ac:dyDescent="0.3">
      <c r="A46" s="32" t="s">
        <v>128</v>
      </c>
      <c r="B46" s="32" t="s">
        <v>64</v>
      </c>
      <c r="C46" s="32"/>
      <c r="D46" s="32">
        <v>1169.443</v>
      </c>
      <c r="E46" s="32">
        <v>5767.75</v>
      </c>
      <c r="F46" s="32">
        <v>613.88839999999993</v>
      </c>
      <c r="G46" s="32">
        <v>39911.846000000005</v>
      </c>
      <c r="H46" s="32">
        <v>8360.1882000000005</v>
      </c>
      <c r="I46" s="32"/>
      <c r="J46" s="32">
        <v>513.88720000000001</v>
      </c>
    </row>
    <row r="47" spans="1:10" x14ac:dyDescent="0.3">
      <c r="A47" s="32" t="s">
        <v>129</v>
      </c>
      <c r="B47" s="32" t="s">
        <v>65</v>
      </c>
      <c r="C47" s="32"/>
      <c r="D47" s="32">
        <v>264.81569999999999</v>
      </c>
      <c r="E47" s="32">
        <v>10958.6567</v>
      </c>
      <c r="F47" s="32">
        <v>108.33589999999992</v>
      </c>
      <c r="G47" s="32">
        <v>8756.8130000000019</v>
      </c>
      <c r="H47" s="32">
        <v>27268.532000000014</v>
      </c>
      <c r="I47" s="32">
        <v>-252.77850000000007</v>
      </c>
      <c r="J47" s="32">
        <v>2161.114</v>
      </c>
    </row>
    <row r="48" spans="1:10" x14ac:dyDescent="0.3">
      <c r="A48" s="32" t="s">
        <v>130</v>
      </c>
      <c r="B48" s="32" t="s">
        <v>66</v>
      </c>
      <c r="C48" s="32"/>
      <c r="D48" s="32"/>
      <c r="E48" s="32">
        <v>9714.0730999999996</v>
      </c>
      <c r="F48" s="32">
        <v>12629.618999999999</v>
      </c>
      <c r="G48" s="32">
        <v>21712.643</v>
      </c>
      <c r="H48" s="32">
        <v>106332.46780000001</v>
      </c>
      <c r="I48" s="32">
        <v>2467.5925000000002</v>
      </c>
      <c r="J48" s="32"/>
    </row>
    <row r="49" spans="1:10" x14ac:dyDescent="0.3">
      <c r="A49" s="32" t="s">
        <v>131</v>
      </c>
      <c r="B49" s="32" t="s">
        <v>67</v>
      </c>
      <c r="C49" s="32">
        <v>-288.89780000000002</v>
      </c>
      <c r="D49" s="32">
        <v>1825.9259999999999</v>
      </c>
      <c r="E49" s="32">
        <v>1435.9585</v>
      </c>
      <c r="F49" s="32">
        <v>2206.4800999999998</v>
      </c>
      <c r="G49" s="32">
        <v>20874.450700000016</v>
      </c>
      <c r="H49" s="32">
        <v>9660.1897000000008</v>
      </c>
      <c r="I49" s="32">
        <v>4374.0739999999996</v>
      </c>
      <c r="J49" s="32"/>
    </row>
    <row r="50" spans="1:10" x14ac:dyDescent="0.3">
      <c r="A50" s="32" t="s">
        <v>132</v>
      </c>
      <c r="B50" s="32" t="s">
        <v>68</v>
      </c>
      <c r="C50" s="32"/>
      <c r="D50" s="32"/>
      <c r="E50" s="32">
        <v>4559.4885999999997</v>
      </c>
      <c r="F50" s="32">
        <v>991.66969999999992</v>
      </c>
      <c r="G50" s="32">
        <v>64954.895400000016</v>
      </c>
      <c r="H50" s="32">
        <v>17757.4202</v>
      </c>
      <c r="I50" s="32">
        <v>43136.969999999994</v>
      </c>
      <c r="J50" s="32">
        <v>4160.2758999999996</v>
      </c>
    </row>
    <row r="51" spans="1:10" x14ac:dyDescent="0.3">
      <c r="A51" s="32" t="s">
        <v>133</v>
      </c>
      <c r="B51" s="32" t="s">
        <v>69</v>
      </c>
      <c r="C51" s="32">
        <v>-192.5926</v>
      </c>
      <c r="D51" s="32"/>
      <c r="E51" s="32">
        <v>-77.777900000000002</v>
      </c>
      <c r="F51" s="32">
        <v>6054.6296999999995</v>
      </c>
      <c r="G51" s="32">
        <v>-82.986099999999965</v>
      </c>
      <c r="H51" s="32">
        <v>23250.008700000002</v>
      </c>
      <c r="I51" s="32">
        <v>-458.33320000000003</v>
      </c>
      <c r="J51" s="32">
        <v>-268.51850000000002</v>
      </c>
    </row>
    <row r="52" spans="1:10" x14ac:dyDescent="0.3">
      <c r="A52" s="32" t="s">
        <v>134</v>
      </c>
      <c r="B52" s="32" t="s">
        <v>70</v>
      </c>
      <c r="C52" s="32">
        <v>105.54679999999996</v>
      </c>
      <c r="D52" s="32">
        <v>-33.333300000000001</v>
      </c>
      <c r="E52" s="32">
        <v>2519.4449</v>
      </c>
      <c r="F52" s="32">
        <v>181.48230000000001</v>
      </c>
      <c r="G52" s="32">
        <v>28209.273300000008</v>
      </c>
      <c r="H52" s="32">
        <v>4637.04</v>
      </c>
      <c r="I52" s="32">
        <v>-16.666699999999999</v>
      </c>
      <c r="J52" s="32">
        <v>10271.3928</v>
      </c>
    </row>
    <row r="53" spans="1:10" x14ac:dyDescent="0.3">
      <c r="A53" s="32" t="s">
        <v>160</v>
      </c>
      <c r="B53" s="32" t="s">
        <v>71</v>
      </c>
      <c r="C53" s="32">
        <v>942.59199999999998</v>
      </c>
      <c r="D53" s="32"/>
      <c r="E53" s="32">
        <v>3181.0340000000001</v>
      </c>
      <c r="F53" s="32"/>
      <c r="G53" s="32">
        <v>11060.921200000001</v>
      </c>
      <c r="H53" s="32">
        <v>42355.562200000015</v>
      </c>
      <c r="I53" s="32"/>
      <c r="J53" s="32">
        <v>2298.2759999999998</v>
      </c>
    </row>
    <row r="54" spans="1:10" x14ac:dyDescent="0.3">
      <c r="A54" s="32" t="s">
        <v>135</v>
      </c>
      <c r="B54" s="32" t="s">
        <v>72</v>
      </c>
      <c r="C54" s="32"/>
      <c r="D54" s="32"/>
      <c r="E54" s="32"/>
      <c r="F54" s="32">
        <v>-22.222200000000001</v>
      </c>
      <c r="G54" s="32">
        <v>4481.1578</v>
      </c>
      <c r="H54" s="32">
        <v>4819.4454999999998</v>
      </c>
      <c r="I54" s="32"/>
      <c r="J54" s="32"/>
    </row>
    <row r="55" spans="1:10" x14ac:dyDescent="0.3">
      <c r="A55" s="32" t="s">
        <v>136</v>
      </c>
      <c r="B55" s="32" t="s">
        <v>73</v>
      </c>
      <c r="C55" s="32">
        <v>-62.036999999999999</v>
      </c>
      <c r="D55" s="32">
        <v>857.11719999999991</v>
      </c>
      <c r="E55" s="32">
        <v>12789.256300000001</v>
      </c>
      <c r="F55" s="32">
        <v>3575.9349000000002</v>
      </c>
      <c r="G55" s="32">
        <v>35206.785900000003</v>
      </c>
      <c r="H55" s="32">
        <v>11679.635</v>
      </c>
      <c r="I55" s="32">
        <v>2705.5472999999997</v>
      </c>
      <c r="J55" s="32">
        <v>7176.8498</v>
      </c>
    </row>
    <row r="56" spans="1:10" x14ac:dyDescent="0.3">
      <c r="A56" s="32" t="s">
        <v>137</v>
      </c>
      <c r="B56" s="32" t="s">
        <v>74</v>
      </c>
      <c r="C56" s="32">
        <v>-28.703700000000001</v>
      </c>
      <c r="D56" s="32">
        <v>-141.66669999999999</v>
      </c>
      <c r="E56" s="32">
        <v>4443.5357999999997</v>
      </c>
      <c r="F56" s="32">
        <v>2102.7822999999999</v>
      </c>
      <c r="G56" s="32">
        <v>1679.5871</v>
      </c>
      <c r="H56" s="32">
        <v>26676.865400000002</v>
      </c>
      <c r="I56" s="32">
        <v>1305.5552</v>
      </c>
      <c r="J56" s="32">
        <v>2566.6664000000001</v>
      </c>
    </row>
    <row r="57" spans="1:10" x14ac:dyDescent="0.3">
      <c r="A57" s="32" t="s">
        <v>138</v>
      </c>
      <c r="B57" s="32" t="s">
        <v>75</v>
      </c>
      <c r="C57" s="32"/>
      <c r="D57" s="32">
        <v>500.8621</v>
      </c>
      <c r="E57" s="32">
        <v>7240.2211000000007</v>
      </c>
      <c r="F57" s="32">
        <v>4670.3689999999997</v>
      </c>
      <c r="G57" s="32">
        <v>20573.2925</v>
      </c>
      <c r="H57" s="32">
        <v>23699.08340000001</v>
      </c>
      <c r="I57" s="32">
        <v>1874.0804000000001</v>
      </c>
      <c r="J57" s="32">
        <v>2897.0944</v>
      </c>
    </row>
    <row r="58" spans="1:10" x14ac:dyDescent="0.3">
      <c r="A58" s="32" t="s">
        <v>139</v>
      </c>
      <c r="B58" s="32" t="s">
        <v>76</v>
      </c>
      <c r="C58" s="32">
        <v>1664.8159000000003</v>
      </c>
      <c r="D58" s="32"/>
      <c r="E58" s="32">
        <v>8726.4832999999999</v>
      </c>
      <c r="F58" s="32">
        <v>377.77789999999999</v>
      </c>
      <c r="G58" s="32">
        <v>7098.0041000000001</v>
      </c>
      <c r="H58" s="32">
        <v>4512.036900000001</v>
      </c>
      <c r="I58" s="32">
        <v>17210.100000000002</v>
      </c>
      <c r="J58" s="32">
        <v>2252.7780000000002</v>
      </c>
    </row>
    <row r="59" spans="1:10" x14ac:dyDescent="0.3">
      <c r="A59" s="32" t="s">
        <v>140</v>
      </c>
      <c r="B59" s="32" t="s">
        <v>77</v>
      </c>
      <c r="C59" s="32">
        <v>566.66700000000003</v>
      </c>
      <c r="D59" s="32"/>
      <c r="E59" s="32">
        <v>1312.963</v>
      </c>
      <c r="F59" s="32">
        <v>744.44399999999996</v>
      </c>
      <c r="G59" s="32">
        <v>14012.296200000001</v>
      </c>
      <c r="H59" s="32">
        <v>75167.606700000004</v>
      </c>
      <c r="I59" s="32"/>
      <c r="J59" s="32">
        <v>3099.0744</v>
      </c>
    </row>
    <row r="60" spans="1:10" x14ac:dyDescent="0.3">
      <c r="A60" s="32" t="s">
        <v>158</v>
      </c>
      <c r="B60" s="32" t="s">
        <v>159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</row>
    <row r="61" spans="1:10" x14ac:dyDescent="0.3">
      <c r="A61" s="30" t="s">
        <v>146</v>
      </c>
      <c r="B61" s="30" t="s">
        <v>163</v>
      </c>
      <c r="C61" s="30">
        <v>71357.321300000069</v>
      </c>
      <c r="D61" s="30">
        <v>144977.05110000007</v>
      </c>
      <c r="E61" s="30">
        <v>711480.05239999888</v>
      </c>
      <c r="F61" s="30">
        <v>51083.502400000143</v>
      </c>
      <c r="G61" s="30">
        <v>1678070.8749999988</v>
      </c>
      <c r="H61" s="30">
        <v>1471185.546699987</v>
      </c>
      <c r="I61" s="30">
        <v>197781.49670000022</v>
      </c>
      <c r="J61" s="30">
        <v>267949.27690000017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8E51-4908-41D1-9712-85F58DF7B187}">
  <dimension ref="C2:J58"/>
  <sheetViews>
    <sheetView workbookViewId="0">
      <selection activeCell="C2" sqref="C2:C58"/>
    </sheetView>
  </sheetViews>
  <sheetFormatPr baseColWidth="10" defaultRowHeight="14.4" x14ac:dyDescent="0.3"/>
  <cols>
    <col min="3" max="3" width="5.77734375" bestFit="1" customWidth="1"/>
    <col min="4" max="4" width="45.109375" bestFit="1" customWidth="1"/>
    <col min="5" max="5" width="12.33203125" style="20" bestFit="1" customWidth="1"/>
    <col min="6" max="6" width="11.5546875" style="33"/>
    <col min="8" max="8" width="45.109375" bestFit="1" customWidth="1"/>
    <col min="9" max="9" width="12.33203125" style="35" bestFit="1" customWidth="1"/>
  </cols>
  <sheetData>
    <row r="2" spans="3:10" x14ac:dyDescent="0.3">
      <c r="C2" t="s">
        <v>22</v>
      </c>
      <c r="D2" s="39" t="s">
        <v>90</v>
      </c>
      <c r="E2" s="29">
        <v>352786.83389999979</v>
      </c>
      <c r="F2" s="29">
        <v>8</v>
      </c>
      <c r="H2" s="36"/>
      <c r="I2" s="37"/>
      <c r="J2" s="36"/>
    </row>
    <row r="3" spans="3:10" x14ac:dyDescent="0.3">
      <c r="C3" t="s">
        <v>24</v>
      </c>
      <c r="D3" s="39" t="s">
        <v>91</v>
      </c>
      <c r="E3" s="29">
        <v>39990.364300000001</v>
      </c>
      <c r="F3" s="29">
        <v>7</v>
      </c>
      <c r="H3" s="36"/>
      <c r="I3" s="37"/>
      <c r="J3" s="36"/>
    </row>
    <row r="4" spans="3:10" x14ac:dyDescent="0.3">
      <c r="C4" t="s">
        <v>26</v>
      </c>
      <c r="D4" s="39" t="s">
        <v>92</v>
      </c>
      <c r="E4" s="29">
        <v>71215.679499999998</v>
      </c>
      <c r="F4" s="29">
        <v>10</v>
      </c>
      <c r="H4" s="36"/>
      <c r="I4" s="37"/>
      <c r="J4" s="36"/>
    </row>
    <row r="5" spans="3:10" x14ac:dyDescent="0.3">
      <c r="C5" t="s">
        <v>27</v>
      </c>
      <c r="D5" s="39" t="s">
        <v>93</v>
      </c>
      <c r="E5" s="29">
        <v>101658.92680000003</v>
      </c>
      <c r="F5" s="29">
        <v>10</v>
      </c>
      <c r="H5" s="36"/>
      <c r="I5" s="37"/>
      <c r="J5" s="36"/>
    </row>
    <row r="6" spans="3:10" x14ac:dyDescent="0.3">
      <c r="C6" t="s">
        <v>28</v>
      </c>
      <c r="D6" s="39" t="s">
        <v>94</v>
      </c>
      <c r="E6" s="29">
        <v>32797.23260000001</v>
      </c>
      <c r="F6" s="29">
        <v>11</v>
      </c>
      <c r="H6" s="36"/>
      <c r="I6" s="37"/>
      <c r="J6" s="36"/>
    </row>
    <row r="7" spans="3:10" x14ac:dyDescent="0.3">
      <c r="C7" t="s">
        <v>29</v>
      </c>
      <c r="D7" s="39" t="s">
        <v>95</v>
      </c>
      <c r="E7" s="29">
        <v>46042.371399999996</v>
      </c>
      <c r="F7" s="29">
        <v>10</v>
      </c>
      <c r="H7" s="36"/>
      <c r="I7" s="37"/>
      <c r="J7" s="36"/>
    </row>
    <row r="8" spans="3:10" x14ac:dyDescent="0.3">
      <c r="C8" t="s">
        <v>30</v>
      </c>
      <c r="D8" s="39" t="s">
        <v>96</v>
      </c>
      <c r="E8" s="29">
        <v>32625.252200000017</v>
      </c>
      <c r="F8" s="29">
        <v>23</v>
      </c>
      <c r="H8" s="36"/>
      <c r="I8" s="37"/>
      <c r="J8" s="36"/>
    </row>
    <row r="9" spans="3:10" x14ac:dyDescent="0.3">
      <c r="C9" t="s">
        <v>31</v>
      </c>
      <c r="D9" s="39" t="s">
        <v>97</v>
      </c>
      <c r="E9" s="29">
        <v>5574.6162999999997</v>
      </c>
      <c r="F9" s="29">
        <v>8</v>
      </c>
      <c r="H9" s="36"/>
      <c r="I9" s="37"/>
      <c r="J9" s="36"/>
    </row>
    <row r="10" spans="3:10" x14ac:dyDescent="0.3">
      <c r="C10" t="s">
        <v>32</v>
      </c>
      <c r="D10" s="39" t="s">
        <v>98</v>
      </c>
      <c r="E10" s="29">
        <v>166398.06470000008</v>
      </c>
      <c r="F10" s="29">
        <v>15</v>
      </c>
      <c r="H10" s="36"/>
      <c r="I10" s="37"/>
      <c r="J10" s="36"/>
    </row>
    <row r="11" spans="3:10" x14ac:dyDescent="0.3">
      <c r="C11" t="s">
        <v>33</v>
      </c>
      <c r="D11" s="39" t="s">
        <v>99</v>
      </c>
      <c r="E11" s="29">
        <v>70974.365300000005</v>
      </c>
      <c r="F11" s="29">
        <v>15</v>
      </c>
      <c r="H11" s="36"/>
      <c r="I11" s="37"/>
      <c r="J11" s="36"/>
    </row>
    <row r="12" spans="3:10" x14ac:dyDescent="0.3">
      <c r="C12" t="s">
        <v>34</v>
      </c>
      <c r="D12" s="39" t="s">
        <v>100</v>
      </c>
      <c r="E12" s="29">
        <v>15560.5434</v>
      </c>
      <c r="F12" s="29">
        <v>12</v>
      </c>
      <c r="H12" s="36"/>
      <c r="I12" s="37"/>
      <c r="J12" s="36"/>
    </row>
    <row r="13" spans="3:10" x14ac:dyDescent="0.3">
      <c r="C13" t="s">
        <v>35</v>
      </c>
      <c r="D13" s="39" t="s">
        <v>101</v>
      </c>
      <c r="E13" s="29">
        <v>28667.373500000005</v>
      </c>
      <c r="F13" s="29">
        <v>11</v>
      </c>
      <c r="H13" s="36"/>
      <c r="I13" s="37"/>
      <c r="J13" s="36"/>
    </row>
    <row r="14" spans="3:10" x14ac:dyDescent="0.3">
      <c r="C14" t="s">
        <v>36</v>
      </c>
      <c r="D14" s="39" t="s">
        <v>102</v>
      </c>
      <c r="E14" s="29">
        <v>9060.2920000000013</v>
      </c>
      <c r="F14" s="29">
        <v>7</v>
      </c>
      <c r="H14" s="36"/>
      <c r="I14" s="37"/>
      <c r="J14" s="36"/>
    </row>
    <row r="15" spans="3:10" x14ac:dyDescent="0.3">
      <c r="C15" t="s">
        <v>38</v>
      </c>
      <c r="D15" s="39" t="s">
        <v>103</v>
      </c>
      <c r="E15" s="29">
        <v>22854.900799999999</v>
      </c>
      <c r="F15" s="29">
        <v>13</v>
      </c>
      <c r="H15" s="36"/>
      <c r="I15" s="37"/>
      <c r="J15" s="36"/>
    </row>
    <row r="16" spans="3:10" x14ac:dyDescent="0.3">
      <c r="C16" t="s">
        <v>39</v>
      </c>
      <c r="D16" s="39" t="s">
        <v>104</v>
      </c>
      <c r="E16" s="29">
        <v>100950.55830000006</v>
      </c>
      <c r="F16" s="29">
        <v>28</v>
      </c>
      <c r="H16" s="36"/>
      <c r="I16" s="37"/>
      <c r="J16" s="36"/>
    </row>
    <row r="17" spans="3:10" x14ac:dyDescent="0.3">
      <c r="C17" t="s">
        <v>40</v>
      </c>
      <c r="D17" s="39" t="s">
        <v>105</v>
      </c>
      <c r="E17" s="29">
        <v>153351.4641000001</v>
      </c>
      <c r="F17" s="29">
        <v>9</v>
      </c>
      <c r="H17" s="36"/>
      <c r="I17" s="37"/>
      <c r="J17" s="36"/>
    </row>
    <row r="18" spans="3:10" x14ac:dyDescent="0.3">
      <c r="C18" t="s">
        <v>41</v>
      </c>
      <c r="D18" s="39" t="s">
        <v>106</v>
      </c>
      <c r="E18" s="29">
        <v>72161.452499999985</v>
      </c>
      <c r="F18" s="29">
        <v>18</v>
      </c>
      <c r="H18" s="36"/>
      <c r="I18" s="37"/>
      <c r="J18" s="36"/>
    </row>
    <row r="19" spans="3:10" x14ac:dyDescent="0.3">
      <c r="C19" t="s">
        <v>147</v>
      </c>
      <c r="D19" s="39" t="s">
        <v>107</v>
      </c>
      <c r="E19" s="29">
        <v>10035.761</v>
      </c>
      <c r="F19" s="29">
        <v>2</v>
      </c>
      <c r="H19" s="36"/>
      <c r="I19" s="37"/>
      <c r="J19" s="36"/>
    </row>
    <row r="20" spans="3:10" x14ac:dyDescent="0.3">
      <c r="C20" t="s">
        <v>42</v>
      </c>
      <c r="D20" s="39" t="s">
        <v>108</v>
      </c>
      <c r="E20" s="29">
        <v>29837.471700000002</v>
      </c>
      <c r="F20" s="29">
        <v>11</v>
      </c>
      <c r="H20" s="36"/>
      <c r="I20" s="37"/>
      <c r="J20" s="36"/>
    </row>
    <row r="21" spans="3:10" x14ac:dyDescent="0.3">
      <c r="C21" t="s">
        <v>43</v>
      </c>
      <c r="D21" s="39" t="s">
        <v>109</v>
      </c>
      <c r="E21" s="29">
        <v>136361.03399999999</v>
      </c>
      <c r="F21" s="29">
        <v>9</v>
      </c>
      <c r="H21" s="36"/>
      <c r="I21" s="37"/>
      <c r="J21" s="36"/>
    </row>
    <row r="22" spans="3:10" x14ac:dyDescent="0.3">
      <c r="C22" t="s">
        <v>44</v>
      </c>
      <c r="D22" s="39" t="s">
        <v>110</v>
      </c>
      <c r="E22" s="29">
        <v>-8069.5795000000016</v>
      </c>
      <c r="F22" s="29">
        <v>7</v>
      </c>
      <c r="H22" s="36"/>
      <c r="I22" s="37"/>
      <c r="J22" s="36"/>
    </row>
    <row r="23" spans="3:10" x14ac:dyDescent="0.3">
      <c r="C23" t="s">
        <v>45</v>
      </c>
      <c r="D23" s="39" t="s">
        <v>111</v>
      </c>
      <c r="E23" s="29">
        <v>40469.343399999998</v>
      </c>
      <c r="F23" s="29">
        <v>4</v>
      </c>
      <c r="H23" s="36"/>
      <c r="I23" s="37"/>
      <c r="J23" s="36"/>
    </row>
    <row r="24" spans="3:10" x14ac:dyDescent="0.3">
      <c r="C24" t="s">
        <v>46</v>
      </c>
      <c r="D24" s="39" t="s">
        <v>112</v>
      </c>
      <c r="E24" s="29">
        <v>22934.535400000008</v>
      </c>
      <c r="F24" s="29">
        <v>9</v>
      </c>
      <c r="H24" s="36"/>
      <c r="I24" s="37"/>
      <c r="J24" s="36"/>
    </row>
    <row r="25" spans="3:10" x14ac:dyDescent="0.3">
      <c r="C25" t="s">
        <v>47</v>
      </c>
      <c r="D25" s="39" t="s">
        <v>113</v>
      </c>
      <c r="E25" s="29">
        <v>10358.129499999999</v>
      </c>
      <c r="F25" s="29">
        <v>7</v>
      </c>
      <c r="H25" s="36"/>
      <c r="I25" s="37"/>
      <c r="J25" s="36"/>
    </row>
    <row r="26" spans="3:10" x14ac:dyDescent="0.3">
      <c r="C26" t="s">
        <v>48</v>
      </c>
      <c r="D26" s="39" t="s">
        <v>114</v>
      </c>
      <c r="E26" s="29">
        <v>5800.7308000000003</v>
      </c>
      <c r="F26" s="29">
        <v>4</v>
      </c>
      <c r="H26" s="36"/>
      <c r="I26" s="37"/>
      <c r="J26" s="36"/>
    </row>
    <row r="27" spans="3:10" x14ac:dyDescent="0.3">
      <c r="C27" t="s">
        <v>49</v>
      </c>
      <c r="D27" s="39" t="s">
        <v>115</v>
      </c>
      <c r="E27" s="29">
        <v>12312.608400000005</v>
      </c>
      <c r="F27" s="29">
        <v>13</v>
      </c>
      <c r="H27" s="36"/>
      <c r="I27" s="37"/>
      <c r="J27" s="36"/>
    </row>
    <row r="28" spans="3:10" x14ac:dyDescent="0.3">
      <c r="C28" t="s">
        <v>50</v>
      </c>
      <c r="D28" s="39" t="s">
        <v>141</v>
      </c>
      <c r="E28" s="29">
        <v>63410.940700000006</v>
      </c>
      <c r="F28" s="29">
        <v>13</v>
      </c>
      <c r="H28" s="36"/>
      <c r="I28" s="37"/>
      <c r="J28" s="36"/>
    </row>
    <row r="29" spans="3:10" x14ac:dyDescent="0.3">
      <c r="C29" t="s">
        <v>51</v>
      </c>
      <c r="D29" s="39" t="s">
        <v>142</v>
      </c>
      <c r="E29" s="29">
        <v>21515.936199999996</v>
      </c>
      <c r="F29" s="29">
        <v>6</v>
      </c>
      <c r="H29" s="36"/>
      <c r="I29" s="37"/>
      <c r="J29" s="36"/>
    </row>
    <row r="30" spans="3:10" x14ac:dyDescent="0.3">
      <c r="C30" t="s">
        <v>52</v>
      </c>
      <c r="D30" s="39" t="s">
        <v>143</v>
      </c>
      <c r="E30" s="29">
        <v>28024.204199999986</v>
      </c>
      <c r="F30" s="29">
        <v>5</v>
      </c>
      <c r="H30" s="36"/>
      <c r="I30" s="37"/>
      <c r="J30" s="36"/>
    </row>
    <row r="31" spans="3:10" x14ac:dyDescent="0.3">
      <c r="C31" t="s">
        <v>82</v>
      </c>
      <c r="D31" s="39" t="s">
        <v>116</v>
      </c>
      <c r="E31" s="29">
        <v>129460.52170000003</v>
      </c>
      <c r="F31" s="29">
        <v>26</v>
      </c>
      <c r="H31" s="36"/>
      <c r="I31" s="37"/>
      <c r="J31" s="36"/>
    </row>
    <row r="32" spans="3:10" x14ac:dyDescent="0.3">
      <c r="C32" t="s">
        <v>53</v>
      </c>
      <c r="D32" s="39" t="s">
        <v>117</v>
      </c>
      <c r="E32" s="29">
        <v>22899.999000000011</v>
      </c>
      <c r="F32" s="29">
        <v>5</v>
      </c>
      <c r="H32" s="36"/>
      <c r="I32" s="37"/>
      <c r="J32" s="36"/>
    </row>
    <row r="33" spans="3:10" x14ac:dyDescent="0.3">
      <c r="C33" t="s">
        <v>54</v>
      </c>
      <c r="D33" s="39" t="s">
        <v>144</v>
      </c>
      <c r="E33" s="29">
        <v>11878.862799999999</v>
      </c>
      <c r="F33" s="29">
        <v>6</v>
      </c>
      <c r="H33" s="36"/>
      <c r="I33" s="37"/>
      <c r="J33" s="36"/>
    </row>
    <row r="34" spans="3:10" x14ac:dyDescent="0.3">
      <c r="C34" t="s">
        <v>148</v>
      </c>
      <c r="D34" s="39" t="s">
        <v>118</v>
      </c>
      <c r="E34" s="29">
        <v>7327.7763999999988</v>
      </c>
      <c r="F34" s="29">
        <v>7</v>
      </c>
      <c r="H34" s="36"/>
      <c r="I34" s="37"/>
      <c r="J34" s="36"/>
    </row>
    <row r="35" spans="3:10" x14ac:dyDescent="0.3">
      <c r="C35" t="s">
        <v>83</v>
      </c>
      <c r="D35" s="39" t="s">
        <v>119</v>
      </c>
      <c r="E35" s="29">
        <v>61493.195900000035</v>
      </c>
      <c r="F35" s="29">
        <v>11</v>
      </c>
      <c r="H35" s="36"/>
      <c r="I35" s="37"/>
      <c r="J35" s="36"/>
    </row>
    <row r="36" spans="3:10" x14ac:dyDescent="0.3">
      <c r="C36" t="s">
        <v>55</v>
      </c>
      <c r="D36" s="39" t="s">
        <v>120</v>
      </c>
      <c r="E36" s="29">
        <v>60729.26070000005</v>
      </c>
      <c r="F36" s="29">
        <v>14</v>
      </c>
      <c r="H36" s="36"/>
      <c r="I36" s="37"/>
      <c r="J36" s="36"/>
    </row>
    <row r="37" spans="3:10" x14ac:dyDescent="0.3">
      <c r="C37" t="s">
        <v>56</v>
      </c>
      <c r="D37" s="39" t="s">
        <v>121</v>
      </c>
      <c r="E37" s="29">
        <v>163919.20529999991</v>
      </c>
      <c r="F37" s="29">
        <v>8</v>
      </c>
      <c r="H37" s="36"/>
      <c r="I37" s="37"/>
      <c r="J37" s="36"/>
    </row>
    <row r="38" spans="3:10" x14ac:dyDescent="0.3">
      <c r="C38" t="s">
        <v>57</v>
      </c>
      <c r="D38" s="39" t="s">
        <v>122</v>
      </c>
      <c r="E38" s="29">
        <v>23555.418900000026</v>
      </c>
      <c r="F38" s="29">
        <v>7</v>
      </c>
      <c r="H38" s="36"/>
      <c r="I38" s="37"/>
      <c r="J38" s="36"/>
    </row>
    <row r="39" spans="3:10" x14ac:dyDescent="0.3">
      <c r="C39" t="s">
        <v>58</v>
      </c>
      <c r="D39" s="39" t="s">
        <v>123</v>
      </c>
      <c r="E39" s="29">
        <v>33328.003600000011</v>
      </c>
      <c r="F39" s="29">
        <v>12</v>
      </c>
      <c r="H39" s="36"/>
      <c r="I39" s="37"/>
      <c r="J39" s="36"/>
    </row>
    <row r="40" spans="3:10" x14ac:dyDescent="0.3">
      <c r="C40" t="s">
        <v>59</v>
      </c>
      <c r="D40" s="39" t="s">
        <v>124</v>
      </c>
      <c r="E40" s="29">
        <v>16148.045700000004</v>
      </c>
      <c r="F40" s="29">
        <v>8</v>
      </c>
      <c r="H40" s="36"/>
      <c r="I40" s="37"/>
      <c r="J40" s="36"/>
    </row>
    <row r="41" spans="3:10" x14ac:dyDescent="0.3">
      <c r="C41" t="s">
        <v>60</v>
      </c>
      <c r="D41" s="39" t="s">
        <v>125</v>
      </c>
      <c r="E41" s="29">
        <v>118181.29570000003</v>
      </c>
      <c r="F41" s="29">
        <v>9</v>
      </c>
      <c r="H41" s="36"/>
      <c r="I41" s="37"/>
      <c r="J41" s="36"/>
    </row>
    <row r="42" spans="3:10" x14ac:dyDescent="0.3">
      <c r="C42" t="s">
        <v>61</v>
      </c>
      <c r="D42" s="39" t="s">
        <v>145</v>
      </c>
      <c r="E42" s="29">
        <v>22068.520399999994</v>
      </c>
      <c r="F42" s="29">
        <v>7</v>
      </c>
      <c r="H42" s="36"/>
      <c r="I42" s="37"/>
      <c r="J42" s="36"/>
    </row>
    <row r="43" spans="3:10" x14ac:dyDescent="0.3">
      <c r="C43" t="s">
        <v>62</v>
      </c>
      <c r="D43" s="39" t="s">
        <v>126</v>
      </c>
      <c r="E43" s="29">
        <v>16072.2317</v>
      </c>
      <c r="F43" s="29">
        <v>9</v>
      </c>
      <c r="H43" s="36"/>
      <c r="I43" s="37"/>
      <c r="J43" s="36"/>
    </row>
    <row r="44" spans="3:10" x14ac:dyDescent="0.3">
      <c r="C44" t="s">
        <v>63</v>
      </c>
      <c r="D44" s="39" t="s">
        <v>127</v>
      </c>
      <c r="E44" s="29">
        <v>23360.739100000003</v>
      </c>
      <c r="F44" s="29">
        <v>10</v>
      </c>
      <c r="H44" s="36"/>
      <c r="I44" s="37"/>
      <c r="J44" s="36"/>
    </row>
    <row r="45" spans="3:10" x14ac:dyDescent="0.3">
      <c r="C45" t="s">
        <v>64</v>
      </c>
      <c r="D45" s="39" t="s">
        <v>128</v>
      </c>
      <c r="E45" s="29">
        <v>26728.788400000001</v>
      </c>
      <c r="F45" s="29">
        <v>7</v>
      </c>
      <c r="H45" s="36"/>
      <c r="I45" s="37"/>
      <c r="J45" s="36"/>
    </row>
    <row r="46" spans="3:10" x14ac:dyDescent="0.3">
      <c r="C46" t="s">
        <v>65</v>
      </c>
      <c r="D46" s="39" t="s">
        <v>129</v>
      </c>
      <c r="E46" s="29">
        <v>23675.822400000005</v>
      </c>
      <c r="F46" s="29">
        <v>19</v>
      </c>
      <c r="H46" s="36"/>
      <c r="I46" s="37"/>
      <c r="J46" s="36"/>
    </row>
    <row r="47" spans="3:10" x14ac:dyDescent="0.3">
      <c r="C47" t="s">
        <v>66</v>
      </c>
      <c r="D47" s="39" t="s">
        <v>130</v>
      </c>
      <c r="E47" s="29">
        <v>78770.597200000004</v>
      </c>
      <c r="F47" s="29">
        <v>8</v>
      </c>
      <c r="H47" s="36"/>
      <c r="I47" s="37"/>
      <c r="J47" s="36"/>
    </row>
    <row r="48" spans="3:10" x14ac:dyDescent="0.3">
      <c r="C48" t="s">
        <v>67</v>
      </c>
      <c r="D48" s="39" t="s">
        <v>131</v>
      </c>
      <c r="E48" s="29">
        <v>39421.875800000002</v>
      </c>
      <c r="F48" s="29">
        <v>6</v>
      </c>
      <c r="H48" s="36"/>
      <c r="I48" s="37"/>
      <c r="J48" s="36"/>
    </row>
    <row r="49" spans="3:10" x14ac:dyDescent="0.3">
      <c r="C49" t="s">
        <v>68</v>
      </c>
      <c r="D49" s="39" t="s">
        <v>132</v>
      </c>
      <c r="E49" s="29">
        <v>103106.24839999991</v>
      </c>
      <c r="F49" s="29">
        <v>11</v>
      </c>
      <c r="H49" s="36"/>
      <c r="I49" s="37"/>
      <c r="J49" s="36"/>
    </row>
    <row r="50" spans="3:10" x14ac:dyDescent="0.3">
      <c r="C50" t="s">
        <v>69</v>
      </c>
      <c r="D50" s="39" t="s">
        <v>133</v>
      </c>
      <c r="E50" s="29">
        <v>24171.721500000003</v>
      </c>
      <c r="F50" s="29">
        <v>11</v>
      </c>
      <c r="H50" s="36"/>
      <c r="I50" s="37"/>
      <c r="J50" s="36"/>
    </row>
    <row r="51" spans="3:10" x14ac:dyDescent="0.3">
      <c r="C51" t="s">
        <v>70</v>
      </c>
      <c r="D51" s="39" t="s">
        <v>134</v>
      </c>
      <c r="E51" s="29">
        <v>23849.087300000007</v>
      </c>
      <c r="F51" s="29">
        <v>16</v>
      </c>
      <c r="H51" s="36"/>
      <c r="I51" s="37"/>
      <c r="J51" s="36"/>
    </row>
    <row r="52" spans="3:10" x14ac:dyDescent="0.3">
      <c r="C52" t="s">
        <v>71</v>
      </c>
      <c r="D52" s="39" t="s">
        <v>160</v>
      </c>
      <c r="E52" s="29">
        <v>36035.485100000005</v>
      </c>
      <c r="F52" s="29">
        <v>4</v>
      </c>
      <c r="H52" s="36"/>
      <c r="I52" s="37"/>
      <c r="J52" s="36"/>
    </row>
    <row r="53" spans="3:10" x14ac:dyDescent="0.3">
      <c r="C53" t="s">
        <v>72</v>
      </c>
      <c r="D53" s="39" t="s">
        <v>135</v>
      </c>
      <c r="E53" s="29">
        <v>3102.9664999999995</v>
      </c>
      <c r="F53" s="29">
        <v>5</v>
      </c>
      <c r="H53" s="36"/>
      <c r="I53" s="37"/>
      <c r="J53" s="36"/>
    </row>
    <row r="54" spans="3:10" x14ac:dyDescent="0.3">
      <c r="C54" t="s">
        <v>73</v>
      </c>
      <c r="D54" s="39" t="s">
        <v>136</v>
      </c>
      <c r="E54" s="29">
        <v>16946.7091</v>
      </c>
      <c r="F54" s="29">
        <v>6</v>
      </c>
      <c r="H54" s="36"/>
      <c r="I54" s="37"/>
      <c r="J54" s="36"/>
    </row>
    <row r="55" spans="3:10" x14ac:dyDescent="0.3">
      <c r="C55" t="s">
        <v>74</v>
      </c>
      <c r="D55" s="39" t="s">
        <v>137</v>
      </c>
      <c r="E55" s="29">
        <v>38550.533700000015</v>
      </c>
      <c r="F55" s="29">
        <v>16</v>
      </c>
      <c r="H55" s="36"/>
      <c r="I55" s="37"/>
      <c r="J55" s="36"/>
    </row>
    <row r="56" spans="3:10" x14ac:dyDescent="0.3">
      <c r="C56" t="s">
        <v>75</v>
      </c>
      <c r="D56" s="39" t="s">
        <v>138</v>
      </c>
      <c r="E56" s="29">
        <v>48028.291200000007</v>
      </c>
      <c r="F56" s="29">
        <v>10</v>
      </c>
      <c r="H56" s="36"/>
      <c r="I56" s="37"/>
      <c r="J56" s="36"/>
    </row>
    <row r="57" spans="3:10" x14ac:dyDescent="0.3">
      <c r="C57" t="s">
        <v>76</v>
      </c>
      <c r="D57" s="39" t="s">
        <v>139</v>
      </c>
      <c r="E57" s="29">
        <v>32224.47730000001</v>
      </c>
      <c r="F57" s="29">
        <v>7</v>
      </c>
      <c r="H57" s="36"/>
      <c r="I57" s="37"/>
      <c r="J57" s="36"/>
    </row>
    <row r="58" spans="3:10" x14ac:dyDescent="0.3">
      <c r="C58" t="s">
        <v>77</v>
      </c>
      <c r="D58" s="39" t="s">
        <v>140</v>
      </c>
      <c r="E58" s="29">
        <v>89228.047300000006</v>
      </c>
      <c r="F58" s="29">
        <v>8</v>
      </c>
      <c r="H58" s="36"/>
      <c r="I58" s="37"/>
      <c r="J58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87C3-69A8-419C-8A3A-B374A064F81F}">
  <dimension ref="A1:K60"/>
  <sheetViews>
    <sheetView workbookViewId="0">
      <selection activeCell="A43" sqref="A43:XFD43"/>
    </sheetView>
  </sheetViews>
  <sheetFormatPr baseColWidth="10" defaultRowHeight="14.4" x14ac:dyDescent="0.3"/>
  <cols>
    <col min="1" max="1" width="14" style="33" bestFit="1" customWidth="1"/>
    <col min="2" max="2" width="45.109375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  <col min="11" max="11" width="11.6640625" style="33" bestFit="1" customWidth="1"/>
  </cols>
  <sheetData>
    <row r="1" spans="1:11" x14ac:dyDescent="0.3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  <c r="K1" s="33">
        <v>11</v>
      </c>
    </row>
    <row r="2" spans="1:11" x14ac:dyDescent="0.3">
      <c r="A2" s="30" t="s">
        <v>161</v>
      </c>
      <c r="B2" s="30" t="s">
        <v>161</v>
      </c>
      <c r="C2" s="30" t="s">
        <v>149</v>
      </c>
      <c r="D2" s="30" t="s">
        <v>150</v>
      </c>
      <c r="E2" s="30" t="s">
        <v>151</v>
      </c>
      <c r="F2" s="30" t="s">
        <v>152</v>
      </c>
      <c r="G2" s="30" t="s">
        <v>153</v>
      </c>
      <c r="H2" s="30" t="s">
        <v>154</v>
      </c>
      <c r="I2" s="30" t="s">
        <v>155</v>
      </c>
      <c r="J2" s="30" t="s">
        <v>156</v>
      </c>
      <c r="K2" s="30" t="s">
        <v>146</v>
      </c>
    </row>
    <row r="3" spans="1:11" x14ac:dyDescent="0.3">
      <c r="A3" s="32" t="s">
        <v>22</v>
      </c>
      <c r="B3" s="32" t="s">
        <v>90</v>
      </c>
      <c r="C3" s="32">
        <v>-510.18570000000005</v>
      </c>
      <c r="D3" s="32">
        <v>-5221.2960000000003</v>
      </c>
      <c r="E3" s="32">
        <v>1691.5417999999997</v>
      </c>
      <c r="F3" s="32">
        <v>3473.1606999999999</v>
      </c>
      <c r="G3" s="32">
        <v>341119.36909999995</v>
      </c>
      <c r="H3" s="32">
        <v>13649.9835</v>
      </c>
      <c r="I3" s="32">
        <v>-1569.4434999999994</v>
      </c>
      <c r="J3" s="32">
        <v>153.70400000000001</v>
      </c>
      <c r="K3" s="32">
        <v>352786.83389999979</v>
      </c>
    </row>
    <row r="4" spans="1:11" x14ac:dyDescent="0.3">
      <c r="A4" s="32" t="s">
        <v>24</v>
      </c>
      <c r="B4" s="32" t="s">
        <v>91</v>
      </c>
      <c r="C4" s="32">
        <v>3915.7390000000005</v>
      </c>
      <c r="D4" s="32"/>
      <c r="E4" s="32"/>
      <c r="F4" s="32"/>
      <c r="G4" s="32">
        <v>3405.172</v>
      </c>
      <c r="H4" s="32">
        <v>24546.301800000001</v>
      </c>
      <c r="I4" s="32"/>
      <c r="J4" s="32">
        <v>-43.518500000000003</v>
      </c>
      <c r="K4" s="32">
        <v>31823.694299999999</v>
      </c>
    </row>
    <row r="5" spans="1:11" x14ac:dyDescent="0.3">
      <c r="A5" s="32" t="s">
        <v>26</v>
      </c>
      <c r="B5" s="32" t="s">
        <v>92</v>
      </c>
      <c r="C5" s="32">
        <v>2173.1486</v>
      </c>
      <c r="D5" s="32"/>
      <c r="E5" s="32">
        <v>8582.1092000000008</v>
      </c>
      <c r="F5" s="32">
        <v>5476.8519999999999</v>
      </c>
      <c r="G5" s="32">
        <v>33754.843500000003</v>
      </c>
      <c r="H5" s="32">
        <v>14654.638699999998</v>
      </c>
      <c r="I5" s="32">
        <v>674.07359999999994</v>
      </c>
      <c r="J5" s="32">
        <v>1095.3699000000001</v>
      </c>
      <c r="K5" s="32">
        <v>66411.035499999998</v>
      </c>
    </row>
    <row r="6" spans="1:11" x14ac:dyDescent="0.3">
      <c r="A6" s="32" t="s">
        <v>27</v>
      </c>
      <c r="B6" s="32" t="s">
        <v>93</v>
      </c>
      <c r="C6" s="32">
        <v>-130.55549999999999</v>
      </c>
      <c r="D6" s="32">
        <v>14136.193299999999</v>
      </c>
      <c r="E6" s="32">
        <v>2455.6296000000002</v>
      </c>
      <c r="F6" s="32">
        <v>9089.8135999999995</v>
      </c>
      <c r="G6" s="32">
        <v>53465.245699999999</v>
      </c>
      <c r="H6" s="32">
        <v>14140.7474</v>
      </c>
      <c r="I6" s="32">
        <v>5959.2599999999993</v>
      </c>
      <c r="J6" s="32">
        <v>983.33280000000002</v>
      </c>
      <c r="K6" s="32">
        <v>100099.66690000003</v>
      </c>
    </row>
    <row r="7" spans="1:11" x14ac:dyDescent="0.3">
      <c r="A7" s="32" t="s">
        <v>28</v>
      </c>
      <c r="B7" s="32" t="s">
        <v>94</v>
      </c>
      <c r="C7" s="32">
        <v>1136.1109999999999</v>
      </c>
      <c r="D7" s="32"/>
      <c r="E7" s="32"/>
      <c r="F7" s="32"/>
      <c r="G7" s="32">
        <v>3806.4827000000005</v>
      </c>
      <c r="H7" s="32">
        <v>25527.786900000006</v>
      </c>
      <c r="I7" s="32">
        <v>2326.8519999999999</v>
      </c>
      <c r="J7" s="32"/>
      <c r="K7" s="32">
        <v>32797.23260000001</v>
      </c>
    </row>
    <row r="8" spans="1:11" x14ac:dyDescent="0.3">
      <c r="A8" s="32" t="s">
        <v>29</v>
      </c>
      <c r="B8" s="32" t="s">
        <v>95</v>
      </c>
      <c r="C8" s="32"/>
      <c r="D8" s="32"/>
      <c r="E8" s="32">
        <v>-34.482799999999997</v>
      </c>
      <c r="F8" s="32"/>
      <c r="G8" s="32">
        <v>-1836.1160000000002</v>
      </c>
      <c r="H8" s="32">
        <v>45084.266199999998</v>
      </c>
      <c r="I8" s="32">
        <v>2828.7040000000002</v>
      </c>
      <c r="J8" s="32"/>
      <c r="K8" s="32">
        <v>46042.371399999996</v>
      </c>
    </row>
    <row r="9" spans="1:11" x14ac:dyDescent="0.3">
      <c r="A9" s="32" t="s">
        <v>30</v>
      </c>
      <c r="B9" s="32" t="s">
        <v>96</v>
      </c>
      <c r="C9" s="32">
        <v>24.998800000000017</v>
      </c>
      <c r="D9" s="32">
        <v>951.85200000000009</v>
      </c>
      <c r="E9" s="32">
        <v>2540.6985000000004</v>
      </c>
      <c r="F9" s="32">
        <v>-254.62960000000001</v>
      </c>
      <c r="G9" s="32">
        <v>4916.9176000000007</v>
      </c>
      <c r="H9" s="32">
        <v>13566.679900000003</v>
      </c>
      <c r="I9" s="32">
        <v>3959.2569000000003</v>
      </c>
      <c r="J9" s="32">
        <v>183.33370000000002</v>
      </c>
      <c r="K9" s="32">
        <v>25889.107800000013</v>
      </c>
    </row>
    <row r="10" spans="1:11" x14ac:dyDescent="0.3">
      <c r="A10" s="32" t="s">
        <v>31</v>
      </c>
      <c r="B10" s="32" t="s">
        <v>97</v>
      </c>
      <c r="C10" s="32"/>
      <c r="D10" s="32">
        <v>316.66829999999999</v>
      </c>
      <c r="E10" s="32">
        <v>1963.9818999999998</v>
      </c>
      <c r="F10" s="32"/>
      <c r="G10" s="32">
        <v>-133.81290000000018</v>
      </c>
      <c r="H10" s="32">
        <v>3427.779</v>
      </c>
      <c r="I10" s="32"/>
      <c r="J10" s="32"/>
      <c r="K10" s="32">
        <v>5574.6162999999997</v>
      </c>
    </row>
    <row r="11" spans="1:11" x14ac:dyDescent="0.3">
      <c r="A11" s="32" t="s">
        <v>32</v>
      </c>
      <c r="B11" s="32" t="s">
        <v>98</v>
      </c>
      <c r="C11" s="32">
        <v>9284.2512999999999</v>
      </c>
      <c r="D11" s="32">
        <v>23036.113499999992</v>
      </c>
      <c r="E11" s="32">
        <v>16988.504999999997</v>
      </c>
      <c r="F11" s="32">
        <v>648.14760000000001</v>
      </c>
      <c r="G11" s="32">
        <v>79135.108099999998</v>
      </c>
      <c r="H11" s="32">
        <v>37370.370799999997</v>
      </c>
      <c r="I11" s="32">
        <v>-59.259200000000007</v>
      </c>
      <c r="J11" s="32"/>
      <c r="K11" s="32">
        <v>166403.23710000006</v>
      </c>
    </row>
    <row r="12" spans="1:11" x14ac:dyDescent="0.3">
      <c r="A12" s="32" t="s">
        <v>33</v>
      </c>
      <c r="B12" s="32" t="s">
        <v>99</v>
      </c>
      <c r="C12" s="32"/>
      <c r="D12" s="32"/>
      <c r="E12" s="32">
        <v>5573.2502999999997</v>
      </c>
      <c r="F12" s="32">
        <v>1227.7768999999998</v>
      </c>
      <c r="G12" s="32">
        <v>30558.232300000003</v>
      </c>
      <c r="H12" s="32">
        <v>23893.525200000007</v>
      </c>
      <c r="I12" s="32">
        <v>2105.556</v>
      </c>
      <c r="J12" s="32">
        <v>1421.296</v>
      </c>
      <c r="K12" s="32">
        <v>64779.636700000017</v>
      </c>
    </row>
    <row r="13" spans="1:11" x14ac:dyDescent="0.3">
      <c r="A13" s="32" t="s">
        <v>34</v>
      </c>
      <c r="B13" s="32" t="s">
        <v>100</v>
      </c>
      <c r="C13" s="32">
        <v>-136.11109999999999</v>
      </c>
      <c r="D13" s="32">
        <v>9129.6299999999992</v>
      </c>
      <c r="E13" s="32">
        <v>253.964</v>
      </c>
      <c r="F13" s="32">
        <v>383.3338</v>
      </c>
      <c r="G13" s="32">
        <v>-270.27459999999996</v>
      </c>
      <c r="H13" s="32">
        <v>6200.0013000000008</v>
      </c>
      <c r="I13" s="32"/>
      <c r="J13" s="32"/>
      <c r="K13" s="32">
        <v>15560.5434</v>
      </c>
    </row>
    <row r="14" spans="1:11" x14ac:dyDescent="0.3">
      <c r="A14" s="32" t="s">
        <v>35</v>
      </c>
      <c r="B14" s="32" t="s">
        <v>101</v>
      </c>
      <c r="C14" s="32">
        <v>1335.1846</v>
      </c>
      <c r="D14" s="32"/>
      <c r="E14" s="32">
        <v>2597.1165999999998</v>
      </c>
      <c r="F14" s="32">
        <v>583.33500000000004</v>
      </c>
      <c r="G14" s="32">
        <v>8043.3896999999988</v>
      </c>
      <c r="H14" s="32">
        <v>13493.529700000001</v>
      </c>
      <c r="I14" s="32"/>
      <c r="J14" s="32">
        <v>1287.9629</v>
      </c>
      <c r="K14" s="32">
        <v>27340.518500000009</v>
      </c>
    </row>
    <row r="15" spans="1:11" x14ac:dyDescent="0.3">
      <c r="A15" s="32" t="s">
        <v>36</v>
      </c>
      <c r="B15" s="32" t="s">
        <v>102</v>
      </c>
      <c r="C15" s="32"/>
      <c r="D15" s="32"/>
      <c r="E15" s="32">
        <v>922.92769999999996</v>
      </c>
      <c r="F15" s="32"/>
      <c r="G15" s="32">
        <v>1837.3300999999997</v>
      </c>
      <c r="H15" s="32">
        <v>4756.4803000000002</v>
      </c>
      <c r="I15" s="32">
        <v>288.89</v>
      </c>
      <c r="J15" s="32"/>
      <c r="K15" s="32">
        <v>7805.6281000000045</v>
      </c>
    </row>
    <row r="16" spans="1:11" x14ac:dyDescent="0.3">
      <c r="A16" s="32" t="s">
        <v>38</v>
      </c>
      <c r="B16" s="32" t="s">
        <v>103</v>
      </c>
      <c r="C16" s="32"/>
      <c r="D16" s="32"/>
      <c r="E16" s="32">
        <v>1490.0802000000001</v>
      </c>
      <c r="F16" s="32">
        <v>1342.5979</v>
      </c>
      <c r="G16" s="32">
        <v>5954.6116999999995</v>
      </c>
      <c r="H16" s="32">
        <v>10890.754200000001</v>
      </c>
      <c r="I16" s="32">
        <v>-325.92589999999996</v>
      </c>
      <c r="J16" s="32">
        <v>1671.3010000000002</v>
      </c>
      <c r="K16" s="32">
        <v>21023.419099999999</v>
      </c>
    </row>
    <row r="17" spans="1:11" x14ac:dyDescent="0.3">
      <c r="A17" s="32" t="s">
        <v>39</v>
      </c>
      <c r="B17" s="32" t="s">
        <v>104</v>
      </c>
      <c r="C17" s="32">
        <v>1742.5743999999997</v>
      </c>
      <c r="D17" s="32">
        <v>1305.4284999999998</v>
      </c>
      <c r="E17" s="32">
        <v>6107.0558000000001</v>
      </c>
      <c r="F17" s="32">
        <v>1985.1916000000001</v>
      </c>
      <c r="G17" s="32">
        <v>15617.461699999998</v>
      </c>
      <c r="H17" s="32">
        <v>54609.288200000017</v>
      </c>
      <c r="I17" s="32">
        <v>7323.1480999999985</v>
      </c>
      <c r="J17" s="32">
        <v>8755.7811000000002</v>
      </c>
      <c r="K17" s="32">
        <v>97445.929400000052</v>
      </c>
    </row>
    <row r="18" spans="1:11" x14ac:dyDescent="0.3">
      <c r="A18" s="32" t="s">
        <v>40</v>
      </c>
      <c r="B18" s="32" t="s">
        <v>105</v>
      </c>
      <c r="C18" s="32">
        <v>125.92529999999999</v>
      </c>
      <c r="D18" s="32">
        <v>706.42589999999996</v>
      </c>
      <c r="E18" s="32">
        <v>804.46949999999981</v>
      </c>
      <c r="F18" s="32">
        <v>-85941.637299999988</v>
      </c>
      <c r="G18" s="32">
        <v>234049.79860000013</v>
      </c>
      <c r="H18" s="32">
        <v>2898.1501999999996</v>
      </c>
      <c r="I18" s="32">
        <v>331.48289999999997</v>
      </c>
      <c r="J18" s="32">
        <v>141.666</v>
      </c>
      <c r="K18" s="32">
        <v>153116.28110000014</v>
      </c>
    </row>
    <row r="19" spans="1:11" x14ac:dyDescent="0.3">
      <c r="A19" s="32" t="s">
        <v>41</v>
      </c>
      <c r="B19" s="32" t="s">
        <v>106</v>
      </c>
      <c r="C19" s="32">
        <v>3312.0379999999996</v>
      </c>
      <c r="D19" s="32">
        <v>4662.9673999999995</v>
      </c>
      <c r="E19" s="32">
        <v>4093.7520000000004</v>
      </c>
      <c r="F19" s="32">
        <v>502.77839999999998</v>
      </c>
      <c r="G19" s="32">
        <v>13238.368799999998</v>
      </c>
      <c r="H19" s="32">
        <v>16350.963899999999</v>
      </c>
      <c r="I19" s="32">
        <v>24043.655199999997</v>
      </c>
      <c r="J19" s="32">
        <v>3370.3719000000001</v>
      </c>
      <c r="K19" s="32">
        <v>69574.895599999989</v>
      </c>
    </row>
    <row r="20" spans="1:11" x14ac:dyDescent="0.3">
      <c r="A20" s="32" t="s">
        <v>147</v>
      </c>
      <c r="B20" s="32" t="s">
        <v>107</v>
      </c>
      <c r="C20" s="32"/>
      <c r="D20" s="32"/>
      <c r="E20" s="32">
        <v>3693.1669999999999</v>
      </c>
      <c r="F20" s="32">
        <v>771.298</v>
      </c>
      <c r="G20" s="32">
        <v>1694.4449999999999</v>
      </c>
      <c r="H20" s="32">
        <v>1629.63</v>
      </c>
      <c r="I20" s="32">
        <v>1797.221</v>
      </c>
      <c r="J20" s="32">
        <v>450</v>
      </c>
      <c r="K20" s="32">
        <v>10035.761</v>
      </c>
    </row>
    <row r="21" spans="1:11" x14ac:dyDescent="0.3">
      <c r="A21" s="32" t="s">
        <v>42</v>
      </c>
      <c r="B21" s="32" t="s">
        <v>108</v>
      </c>
      <c r="C21" s="32">
        <v>1202.7807</v>
      </c>
      <c r="D21" s="32">
        <v>2325.9292999999998</v>
      </c>
      <c r="E21" s="32">
        <v>1183.8199999999997</v>
      </c>
      <c r="F21" s="32">
        <v>1405.56</v>
      </c>
      <c r="G21" s="32">
        <v>15765.662799999998</v>
      </c>
      <c r="H21" s="32">
        <v>3131.4874</v>
      </c>
      <c r="I21" s="32">
        <v>695.3886</v>
      </c>
      <c r="J21" s="32">
        <v>3312.0369000000001</v>
      </c>
      <c r="K21" s="32">
        <v>29022.665700000001</v>
      </c>
    </row>
    <row r="22" spans="1:11" x14ac:dyDescent="0.3">
      <c r="A22" s="32" t="s">
        <v>43</v>
      </c>
      <c r="B22" s="32" t="s">
        <v>109</v>
      </c>
      <c r="C22" s="32">
        <v>1032.4050000000002</v>
      </c>
      <c r="D22" s="32">
        <v>912.96299999999997</v>
      </c>
      <c r="E22" s="32">
        <v>1465.748</v>
      </c>
      <c r="F22" s="32"/>
      <c r="G22" s="32">
        <v>122672.13309999998</v>
      </c>
      <c r="H22" s="32">
        <v>8053.7068999999992</v>
      </c>
      <c r="I22" s="32"/>
      <c r="J22" s="32"/>
      <c r="K22" s="32">
        <v>134136.95600000001</v>
      </c>
    </row>
    <row r="23" spans="1:11" x14ac:dyDescent="0.3">
      <c r="A23" s="32" t="s">
        <v>44</v>
      </c>
      <c r="B23" s="32" t="s">
        <v>110</v>
      </c>
      <c r="C23" s="32">
        <v>-703.7038</v>
      </c>
      <c r="D23" s="32"/>
      <c r="E23" s="32">
        <v>-7202.4270999999999</v>
      </c>
      <c r="F23" s="32"/>
      <c r="G23" s="32">
        <v>-1722.7088000000008</v>
      </c>
      <c r="H23" s="32">
        <v>1559.2601999999999</v>
      </c>
      <c r="I23" s="32"/>
      <c r="J23" s="32"/>
      <c r="K23" s="32">
        <v>-8069.5795000000016</v>
      </c>
    </row>
    <row r="24" spans="1:11" x14ac:dyDescent="0.3">
      <c r="A24" s="32" t="s">
        <v>45</v>
      </c>
      <c r="B24" s="32" t="s">
        <v>111</v>
      </c>
      <c r="C24" s="32">
        <v>-197.22299999999996</v>
      </c>
      <c r="D24" s="32">
        <v>4977.0033999999996</v>
      </c>
      <c r="E24" s="32"/>
      <c r="F24" s="32"/>
      <c r="G24" s="32">
        <v>34103.450599999996</v>
      </c>
      <c r="H24" s="32">
        <v>1650.0012999999999</v>
      </c>
      <c r="I24" s="32"/>
      <c r="J24" s="32"/>
      <c r="K24" s="32">
        <v>40533.232299999996</v>
      </c>
    </row>
    <row r="25" spans="1:11" x14ac:dyDescent="0.3">
      <c r="A25" s="32" t="s">
        <v>46</v>
      </c>
      <c r="B25" s="32" t="s">
        <v>112</v>
      </c>
      <c r="C25" s="32">
        <v>-9372.223</v>
      </c>
      <c r="D25" s="32">
        <v>478.06299999999999</v>
      </c>
      <c r="E25" s="32">
        <v>8385.3060999999998</v>
      </c>
      <c r="F25" s="32"/>
      <c r="G25" s="32">
        <v>21243.387699999999</v>
      </c>
      <c r="H25" s="32">
        <v>6185.1883000000007</v>
      </c>
      <c r="I25" s="32">
        <v>420.36700000000002</v>
      </c>
      <c r="J25" s="32"/>
      <c r="K25" s="32">
        <v>27340.089100000005</v>
      </c>
    </row>
    <row r="26" spans="1:11" x14ac:dyDescent="0.3">
      <c r="A26" s="32" t="s">
        <v>47</v>
      </c>
      <c r="B26" s="32" t="s">
        <v>113</v>
      </c>
      <c r="C26" s="32"/>
      <c r="D26" s="32">
        <v>1164.8152</v>
      </c>
      <c r="E26" s="32">
        <v>2182.4073000000003</v>
      </c>
      <c r="F26" s="32">
        <v>3292.6039999999998</v>
      </c>
      <c r="G26" s="32">
        <v>-878.00109999999984</v>
      </c>
      <c r="H26" s="32">
        <v>1978.7060999999999</v>
      </c>
      <c r="I26" s="32"/>
      <c r="J26" s="32">
        <v>2617.598</v>
      </c>
      <c r="K26" s="32">
        <v>10358.129499999999</v>
      </c>
    </row>
    <row r="27" spans="1:11" x14ac:dyDescent="0.3">
      <c r="A27" s="32" t="s">
        <v>48</v>
      </c>
      <c r="B27" s="32" t="s">
        <v>114</v>
      </c>
      <c r="C27" s="32"/>
      <c r="D27" s="32"/>
      <c r="E27" s="32"/>
      <c r="F27" s="32"/>
      <c r="G27" s="32">
        <v>2069.248</v>
      </c>
      <c r="H27" s="32">
        <v>3731.4828000000002</v>
      </c>
      <c r="I27" s="32"/>
      <c r="J27" s="32"/>
      <c r="K27" s="32">
        <v>5800.7308000000003</v>
      </c>
    </row>
    <row r="28" spans="1:11" x14ac:dyDescent="0.3">
      <c r="A28" s="32" t="s">
        <v>49</v>
      </c>
      <c r="B28" s="32" t="s">
        <v>115</v>
      </c>
      <c r="C28" s="32">
        <v>-31.484800000000064</v>
      </c>
      <c r="D28" s="32">
        <v>646.29629999999997</v>
      </c>
      <c r="E28" s="32">
        <v>677.77800000000002</v>
      </c>
      <c r="F28" s="32">
        <v>1956.4880000000001</v>
      </c>
      <c r="G28" s="32">
        <v>6223.1358</v>
      </c>
      <c r="H28" s="32">
        <v>623.15089999999987</v>
      </c>
      <c r="I28" s="32">
        <v>575.92529999999999</v>
      </c>
      <c r="J28" s="32">
        <v>653.70399999999995</v>
      </c>
      <c r="K28" s="32">
        <v>11324.993500000002</v>
      </c>
    </row>
    <row r="29" spans="1:11" x14ac:dyDescent="0.3">
      <c r="A29" s="32" t="s">
        <v>50</v>
      </c>
      <c r="B29" s="32" t="s">
        <v>141</v>
      </c>
      <c r="C29" s="32">
        <v>-28.703700000000001</v>
      </c>
      <c r="D29" s="32">
        <v>716.67549999999994</v>
      </c>
      <c r="E29" s="32">
        <v>1074.7068999999999</v>
      </c>
      <c r="F29" s="32"/>
      <c r="G29" s="32">
        <v>25561.516700000004</v>
      </c>
      <c r="H29" s="32">
        <v>6296.3002000000006</v>
      </c>
      <c r="I29" s="32"/>
      <c r="J29" s="32">
        <v>313.88899999999995</v>
      </c>
      <c r="K29" s="32">
        <v>33934.384600000005</v>
      </c>
    </row>
    <row r="30" spans="1:11" x14ac:dyDescent="0.3">
      <c r="A30" s="32" t="s">
        <v>51</v>
      </c>
      <c r="B30" s="32" t="s">
        <v>142</v>
      </c>
      <c r="C30" s="32">
        <v>1700.001</v>
      </c>
      <c r="D30" s="32"/>
      <c r="E30" s="32"/>
      <c r="F30" s="32">
        <v>-189.81479999999999</v>
      </c>
      <c r="G30" s="32">
        <v>18492.79</v>
      </c>
      <c r="H30" s="32">
        <v>1512.96</v>
      </c>
      <c r="I30" s="32"/>
      <c r="J30" s="32"/>
      <c r="K30" s="32">
        <v>21515.936199999996</v>
      </c>
    </row>
    <row r="31" spans="1:11" x14ac:dyDescent="0.3">
      <c r="A31" s="32" t="s">
        <v>52</v>
      </c>
      <c r="B31" s="32" t="s">
        <v>143</v>
      </c>
      <c r="C31" s="32">
        <v>-74.074100000000001</v>
      </c>
      <c r="D31" s="32"/>
      <c r="E31" s="32">
        <v>4925.3281999999999</v>
      </c>
      <c r="F31" s="32">
        <v>3410.1970000000001</v>
      </c>
      <c r="G31" s="32">
        <v>17633.729500000001</v>
      </c>
      <c r="H31" s="32">
        <v>1970.3676</v>
      </c>
      <c r="I31" s="32"/>
      <c r="J31" s="32"/>
      <c r="K31" s="32">
        <v>27865.548199999983</v>
      </c>
    </row>
    <row r="32" spans="1:11" x14ac:dyDescent="0.3">
      <c r="A32" s="32" t="s">
        <v>82</v>
      </c>
      <c r="B32" s="32" t="s">
        <v>116</v>
      </c>
      <c r="C32" s="32">
        <v>1716.6647999999998</v>
      </c>
      <c r="D32" s="32">
        <v>10660.185500000001</v>
      </c>
      <c r="E32" s="32">
        <v>6300.9288999999999</v>
      </c>
      <c r="F32" s="32">
        <v>3113.8963000000003</v>
      </c>
      <c r="G32" s="32">
        <v>74818.776100000032</v>
      </c>
      <c r="H32" s="32">
        <v>20811.109600000007</v>
      </c>
      <c r="I32" s="32">
        <v>3999.0687999999996</v>
      </c>
      <c r="J32" s="32">
        <v>-35.185200000000002</v>
      </c>
      <c r="K32" s="32">
        <v>121385.44480000001</v>
      </c>
    </row>
    <row r="33" spans="1:11" x14ac:dyDescent="0.3">
      <c r="A33" s="32" t="s">
        <v>53</v>
      </c>
      <c r="B33" s="32" t="s">
        <v>117</v>
      </c>
      <c r="C33" s="32">
        <v>-1262.0477999999998</v>
      </c>
      <c r="D33" s="32"/>
      <c r="E33" s="32">
        <v>4914.7299999999996</v>
      </c>
      <c r="F33" s="32">
        <v>2547.2321000000002</v>
      </c>
      <c r="G33" s="32">
        <v>4669.4687999999996</v>
      </c>
      <c r="H33" s="32">
        <v>13818.570400000001</v>
      </c>
      <c r="I33" s="32">
        <v>-1787.9545000000003</v>
      </c>
      <c r="J33" s="32"/>
      <c r="K33" s="32">
        <v>22899.999000000011</v>
      </c>
    </row>
    <row r="34" spans="1:11" x14ac:dyDescent="0.3">
      <c r="A34" s="32" t="s">
        <v>54</v>
      </c>
      <c r="B34" s="32" t="s">
        <v>144</v>
      </c>
      <c r="C34" s="32">
        <v>2002.7768000000001</v>
      </c>
      <c r="D34" s="32"/>
      <c r="E34" s="32">
        <v>-177.7578</v>
      </c>
      <c r="F34" s="32"/>
      <c r="G34" s="32">
        <v>5343.6559999999999</v>
      </c>
      <c r="H34" s="32">
        <v>5699.0779000000002</v>
      </c>
      <c r="I34" s="32">
        <v>-933.33449999999993</v>
      </c>
      <c r="J34" s="32"/>
      <c r="K34" s="32">
        <v>11934.418399999999</v>
      </c>
    </row>
    <row r="35" spans="1:11" x14ac:dyDescent="0.3">
      <c r="A35" s="32" t="s">
        <v>148</v>
      </c>
      <c r="B35" s="32" t="s">
        <v>118</v>
      </c>
      <c r="C35" s="32"/>
      <c r="D35" s="32"/>
      <c r="E35" s="32">
        <v>361.11</v>
      </c>
      <c r="F35" s="32">
        <v>932.40700000000004</v>
      </c>
      <c r="G35" s="32">
        <v>558.33339999999998</v>
      </c>
      <c r="H35" s="32">
        <v>5114.8159999999998</v>
      </c>
      <c r="I35" s="32"/>
      <c r="J35" s="32">
        <v>361.11</v>
      </c>
      <c r="K35" s="32">
        <v>7327.7763999999988</v>
      </c>
    </row>
    <row r="36" spans="1:11" x14ac:dyDescent="0.3">
      <c r="A36" s="32" t="s">
        <v>83</v>
      </c>
      <c r="B36" s="32" t="s">
        <v>119</v>
      </c>
      <c r="C36" s="32">
        <v>85.184600000000003</v>
      </c>
      <c r="D36" s="32">
        <v>1290.9944999999998</v>
      </c>
      <c r="E36" s="32">
        <v>2676.0107999999996</v>
      </c>
      <c r="F36" s="32">
        <v>279.62950000000001</v>
      </c>
      <c r="G36" s="32">
        <v>40351.753700000008</v>
      </c>
      <c r="H36" s="32">
        <v>6700.9313000000002</v>
      </c>
      <c r="I36" s="32">
        <v>2608.3314999999998</v>
      </c>
      <c r="J36" s="32">
        <v>1839.1113</v>
      </c>
      <c r="K36" s="32">
        <v>55831.947200000031</v>
      </c>
    </row>
    <row r="37" spans="1:11" x14ac:dyDescent="0.3">
      <c r="A37" s="32" t="s">
        <v>55</v>
      </c>
      <c r="B37" s="32" t="s">
        <v>120</v>
      </c>
      <c r="C37" s="32">
        <v>-325.92640000000006</v>
      </c>
      <c r="D37" s="32">
        <v>2500.8625000000002</v>
      </c>
      <c r="E37" s="32">
        <v>7740.3325999999997</v>
      </c>
      <c r="F37" s="32">
        <v>3249.0726</v>
      </c>
      <c r="G37" s="32">
        <v>21359.817800000001</v>
      </c>
      <c r="H37" s="32">
        <v>1694.4455999999998</v>
      </c>
      <c r="I37" s="32">
        <v>7907.408300000001</v>
      </c>
      <c r="J37" s="32">
        <v>4820.4340000000002</v>
      </c>
      <c r="K37" s="32">
        <v>48946.447000000029</v>
      </c>
    </row>
    <row r="38" spans="1:11" x14ac:dyDescent="0.3">
      <c r="A38" s="32" t="s">
        <v>56</v>
      </c>
      <c r="B38" s="32" t="s">
        <v>121</v>
      </c>
      <c r="C38" s="32"/>
      <c r="D38" s="32"/>
      <c r="E38" s="32">
        <v>-21.5517</v>
      </c>
      <c r="F38" s="32"/>
      <c r="G38" s="32">
        <v>-6287.3969999999999</v>
      </c>
      <c r="H38" s="32">
        <v>168784.18</v>
      </c>
      <c r="I38" s="32"/>
      <c r="J38" s="32"/>
      <c r="K38" s="32">
        <v>162475.23129999993</v>
      </c>
    </row>
    <row r="39" spans="1:11" x14ac:dyDescent="0.3">
      <c r="A39" s="32" t="s">
        <v>57</v>
      </c>
      <c r="B39" s="32" t="s">
        <v>122</v>
      </c>
      <c r="C39" s="32">
        <v>163.88900000000001</v>
      </c>
      <c r="D39" s="32">
        <v>426.21200000000005</v>
      </c>
      <c r="E39" s="32">
        <v>1456.6429999999998</v>
      </c>
      <c r="F39" s="32">
        <v>3776.8582000000001</v>
      </c>
      <c r="G39" s="32">
        <v>5398.9484999999986</v>
      </c>
      <c r="H39" s="32">
        <v>9885.1891999999989</v>
      </c>
      <c r="I39" s="32">
        <v>585.18499999999995</v>
      </c>
      <c r="J39" s="32">
        <v>189.815</v>
      </c>
      <c r="K39" s="32">
        <v>21882.739900000022</v>
      </c>
    </row>
    <row r="40" spans="1:11" x14ac:dyDescent="0.3">
      <c r="A40" s="32" t="s">
        <v>58</v>
      </c>
      <c r="B40" s="32" t="s">
        <v>123</v>
      </c>
      <c r="C40" s="32">
        <v>997.2229000000001</v>
      </c>
      <c r="D40" s="32"/>
      <c r="E40" s="32">
        <v>603.70150000000001</v>
      </c>
      <c r="F40" s="32">
        <v>-735.18520000000001</v>
      </c>
      <c r="G40" s="32">
        <v>3601.3385999999996</v>
      </c>
      <c r="H40" s="32">
        <v>18066.673599999998</v>
      </c>
      <c r="I40" s="32">
        <v>2384.2586999999999</v>
      </c>
      <c r="J40" s="32">
        <v>1980.5571</v>
      </c>
      <c r="K40" s="32">
        <v>26898.567200000005</v>
      </c>
    </row>
    <row r="41" spans="1:11" x14ac:dyDescent="0.3">
      <c r="A41" s="32" t="s">
        <v>59</v>
      </c>
      <c r="B41" s="32" t="s">
        <v>124</v>
      </c>
      <c r="C41" s="32"/>
      <c r="D41" s="32">
        <v>91.667000000000002</v>
      </c>
      <c r="E41" s="32">
        <v>506.92899999999997</v>
      </c>
      <c r="F41" s="32"/>
      <c r="G41" s="32">
        <v>5972.5717999999997</v>
      </c>
      <c r="H41" s="32">
        <v>9253.7078999999994</v>
      </c>
      <c r="I41" s="32">
        <v>85.186000000000007</v>
      </c>
      <c r="J41" s="32"/>
      <c r="K41" s="32">
        <v>15910.061700000004</v>
      </c>
    </row>
    <row r="42" spans="1:11" x14ac:dyDescent="0.3">
      <c r="A42" s="32" t="s">
        <v>60</v>
      </c>
      <c r="B42" s="32" t="s">
        <v>125</v>
      </c>
      <c r="C42" s="32">
        <v>-136.11109999999999</v>
      </c>
      <c r="D42" s="32">
        <v>1596.2942</v>
      </c>
      <c r="E42" s="32">
        <v>2586.8820000000001</v>
      </c>
      <c r="F42" s="32"/>
      <c r="G42" s="32">
        <v>58600.891200000013</v>
      </c>
      <c r="H42" s="32">
        <v>6055.559400000001</v>
      </c>
      <c r="I42" s="32"/>
      <c r="J42" s="32">
        <v>49477.78</v>
      </c>
      <c r="K42" s="32">
        <v>118181.29570000003</v>
      </c>
    </row>
    <row r="43" spans="1:11" x14ac:dyDescent="0.3">
      <c r="A43" s="32" t="s">
        <v>61</v>
      </c>
      <c r="B43" s="32" t="s">
        <v>145</v>
      </c>
      <c r="C43" s="32"/>
      <c r="D43" s="32"/>
      <c r="E43" s="32"/>
      <c r="F43" s="32">
        <v>2847.2259000000004</v>
      </c>
      <c r="G43" s="32">
        <v>7387.9622999999992</v>
      </c>
      <c r="H43" s="32">
        <v>15650.9256</v>
      </c>
      <c r="I43" s="32"/>
      <c r="J43" s="32">
        <v>-4500.0003999999999</v>
      </c>
      <c r="K43" s="32">
        <v>21386.113399999995</v>
      </c>
    </row>
    <row r="44" spans="1:11" x14ac:dyDescent="0.3">
      <c r="A44" s="32" t="s">
        <v>62</v>
      </c>
      <c r="B44" s="32" t="s">
        <v>126</v>
      </c>
      <c r="C44" s="32"/>
      <c r="D44" s="32">
        <v>0</v>
      </c>
      <c r="E44" s="32">
        <v>435.18420000000003</v>
      </c>
      <c r="F44" s="32">
        <v>1108.3381999999999</v>
      </c>
      <c r="G44" s="32">
        <v>1250</v>
      </c>
      <c r="H44" s="32">
        <v>12597.228299999999</v>
      </c>
      <c r="I44" s="32"/>
      <c r="J44" s="32"/>
      <c r="K44" s="32">
        <v>15390.750700000001</v>
      </c>
    </row>
    <row r="45" spans="1:11" x14ac:dyDescent="0.3">
      <c r="A45" s="32" t="s">
        <v>63</v>
      </c>
      <c r="B45" s="32" t="s">
        <v>127</v>
      </c>
      <c r="C45" s="32"/>
      <c r="D45" s="32"/>
      <c r="E45" s="32"/>
      <c r="F45" s="32"/>
      <c r="G45" s="32">
        <v>-1662.4203000000002</v>
      </c>
      <c r="H45" s="32">
        <v>25023.159400000004</v>
      </c>
      <c r="I45" s="32"/>
      <c r="J45" s="32"/>
      <c r="K45" s="32">
        <v>23360.739100000003</v>
      </c>
    </row>
    <row r="46" spans="1:11" x14ac:dyDescent="0.3">
      <c r="A46" s="32" t="s">
        <v>64</v>
      </c>
      <c r="B46" s="32" t="s">
        <v>128</v>
      </c>
      <c r="C46" s="32"/>
      <c r="D46" s="32">
        <v>1394.443</v>
      </c>
      <c r="E46" s="32">
        <v>2719.6342</v>
      </c>
      <c r="F46" s="32">
        <v>613.88839999999993</v>
      </c>
      <c r="G46" s="32">
        <v>11154.055199999999</v>
      </c>
      <c r="H46" s="32">
        <v>8749.0766000000003</v>
      </c>
      <c r="I46" s="32"/>
      <c r="J46" s="32">
        <v>541.66499999999996</v>
      </c>
      <c r="K46" s="32">
        <v>25172.7624</v>
      </c>
    </row>
    <row r="47" spans="1:11" x14ac:dyDescent="0.3">
      <c r="A47" s="32" t="s">
        <v>65</v>
      </c>
      <c r="B47" s="32" t="s">
        <v>129</v>
      </c>
      <c r="C47" s="32"/>
      <c r="D47" s="32">
        <v>299.07500000000005</v>
      </c>
      <c r="E47" s="32">
        <v>1481.46</v>
      </c>
      <c r="F47" s="32">
        <v>198.15060000000005</v>
      </c>
      <c r="G47" s="32">
        <v>7649.9095000000007</v>
      </c>
      <c r="H47" s="32">
        <v>14227.783599999999</v>
      </c>
      <c r="I47" s="32">
        <v>-180.55630000000002</v>
      </c>
      <c r="J47" s="32"/>
      <c r="K47" s="32">
        <v>23675.822400000005</v>
      </c>
    </row>
    <row r="48" spans="1:11" x14ac:dyDescent="0.3">
      <c r="A48" s="32" t="s">
        <v>66</v>
      </c>
      <c r="B48" s="32" t="s">
        <v>130</v>
      </c>
      <c r="C48" s="32"/>
      <c r="D48" s="32"/>
      <c r="E48" s="32">
        <v>5590.0060999999996</v>
      </c>
      <c r="F48" s="32">
        <v>2533.3328999999999</v>
      </c>
      <c r="G48" s="32">
        <v>3004.6297</v>
      </c>
      <c r="H48" s="32">
        <v>65175.035999999993</v>
      </c>
      <c r="I48" s="32">
        <v>2467.5925000000002</v>
      </c>
      <c r="J48" s="32"/>
      <c r="K48" s="32">
        <v>78770.597200000004</v>
      </c>
    </row>
    <row r="49" spans="1:11" x14ac:dyDescent="0.3">
      <c r="A49" s="32" t="s">
        <v>67</v>
      </c>
      <c r="B49" s="32" t="s">
        <v>131</v>
      </c>
      <c r="C49" s="32">
        <v>-288.89780000000002</v>
      </c>
      <c r="D49" s="32"/>
      <c r="E49" s="32">
        <v>-8.4815000000000005</v>
      </c>
      <c r="F49" s="32">
        <v>-26.851900000000001</v>
      </c>
      <c r="G49" s="32">
        <v>33910.918700000002</v>
      </c>
      <c r="H49" s="32">
        <v>5835.1883000000007</v>
      </c>
      <c r="I49" s="32"/>
      <c r="J49" s="32"/>
      <c r="K49" s="32">
        <v>39421.875800000002</v>
      </c>
    </row>
    <row r="50" spans="1:11" x14ac:dyDescent="0.3">
      <c r="A50" s="32" t="s">
        <v>68</v>
      </c>
      <c r="B50" s="32" t="s">
        <v>132</v>
      </c>
      <c r="C50" s="32"/>
      <c r="D50" s="32"/>
      <c r="E50" s="32">
        <v>3611.4160999999999</v>
      </c>
      <c r="F50" s="32">
        <v>262.96519999999998</v>
      </c>
      <c r="G50" s="32">
        <v>66194.621700000003</v>
      </c>
      <c r="H50" s="32">
        <v>6879.6399999999994</v>
      </c>
      <c r="I50" s="32">
        <v>17456.417400000002</v>
      </c>
      <c r="J50" s="32">
        <v>4186.2017999999998</v>
      </c>
      <c r="K50" s="32">
        <v>98591.262199999896</v>
      </c>
    </row>
    <row r="51" spans="1:11" x14ac:dyDescent="0.3">
      <c r="A51" s="32" t="s">
        <v>69</v>
      </c>
      <c r="B51" s="32" t="s">
        <v>133</v>
      </c>
      <c r="C51" s="32">
        <v>-192.5926</v>
      </c>
      <c r="D51" s="32"/>
      <c r="E51" s="32">
        <v>-77.777900000000002</v>
      </c>
      <c r="F51" s="32">
        <v>6054.6296999999995</v>
      </c>
      <c r="G51" s="32">
        <v>-82.986099999999965</v>
      </c>
      <c r="H51" s="32">
        <v>21313.896100000005</v>
      </c>
      <c r="I51" s="32">
        <v>-458.33320000000003</v>
      </c>
      <c r="J51" s="32">
        <v>-268.51850000000002</v>
      </c>
      <c r="K51" s="32">
        <v>26288.317500000005</v>
      </c>
    </row>
    <row r="52" spans="1:11" x14ac:dyDescent="0.3">
      <c r="A52" s="32" t="s">
        <v>70</v>
      </c>
      <c r="B52" s="32" t="s">
        <v>134</v>
      </c>
      <c r="C52" s="32">
        <v>-280.55549999999999</v>
      </c>
      <c r="D52" s="32">
        <v>-33.333300000000001</v>
      </c>
      <c r="E52" s="32">
        <v>399.07589999999993</v>
      </c>
      <c r="F52" s="32">
        <v>181.48230000000001</v>
      </c>
      <c r="G52" s="32">
        <v>19311.618900000005</v>
      </c>
      <c r="H52" s="32">
        <v>2418.5209999999997</v>
      </c>
      <c r="I52" s="32">
        <v>-16.666699999999999</v>
      </c>
      <c r="J52" s="32">
        <v>2913.0583999999999</v>
      </c>
      <c r="K52" s="32">
        <v>24893.201000000008</v>
      </c>
    </row>
    <row r="53" spans="1:11" x14ac:dyDescent="0.3">
      <c r="A53" s="32" t="s">
        <v>71</v>
      </c>
      <c r="B53" s="32" t="s">
        <v>160</v>
      </c>
      <c r="C53" s="32">
        <v>1112.962</v>
      </c>
      <c r="D53" s="32"/>
      <c r="E53" s="32"/>
      <c r="F53" s="32"/>
      <c r="G53" s="32">
        <v>4186.8143</v>
      </c>
      <c r="H53" s="32">
        <v>26687.040800000002</v>
      </c>
      <c r="I53" s="32"/>
      <c r="J53" s="32"/>
      <c r="K53" s="32">
        <v>31986.8171</v>
      </c>
    </row>
    <row r="54" spans="1:11" x14ac:dyDescent="0.3">
      <c r="A54" s="32" t="s">
        <v>72</v>
      </c>
      <c r="B54" s="32" t="s">
        <v>135</v>
      </c>
      <c r="C54" s="32"/>
      <c r="D54" s="32"/>
      <c r="E54" s="32"/>
      <c r="F54" s="32">
        <v>-22.222200000000001</v>
      </c>
      <c r="G54" s="32">
        <v>672.41</v>
      </c>
      <c r="H54" s="32">
        <v>2452.7786999999998</v>
      </c>
      <c r="I54" s="32"/>
      <c r="J54" s="32"/>
      <c r="K54" s="32">
        <v>3102.9664999999995</v>
      </c>
    </row>
    <row r="55" spans="1:11" x14ac:dyDescent="0.3">
      <c r="A55" s="32" t="s">
        <v>73</v>
      </c>
      <c r="B55" s="32" t="s">
        <v>136</v>
      </c>
      <c r="C55" s="32">
        <v>-62.036999999999999</v>
      </c>
      <c r="D55" s="32">
        <v>-141.66669999999999</v>
      </c>
      <c r="E55" s="32">
        <v>4086.1109999999999</v>
      </c>
      <c r="F55" s="32"/>
      <c r="G55" s="32">
        <v>10820.7834</v>
      </c>
      <c r="H55" s="32">
        <v>2243.5183999999999</v>
      </c>
      <c r="I55" s="32"/>
      <c r="J55" s="32"/>
      <c r="K55" s="32">
        <v>16946.7091</v>
      </c>
    </row>
    <row r="56" spans="1:11" x14ac:dyDescent="0.3">
      <c r="A56" s="32" t="s">
        <v>74</v>
      </c>
      <c r="B56" s="32" t="s">
        <v>137</v>
      </c>
      <c r="C56" s="32">
        <v>-28.703700000000001</v>
      </c>
      <c r="D56" s="32">
        <v>-141.66669999999999</v>
      </c>
      <c r="E56" s="32">
        <v>6481.506699999999</v>
      </c>
      <c r="F56" s="32">
        <v>2163.8933999999999</v>
      </c>
      <c r="G56" s="32">
        <v>1735.6844999999998</v>
      </c>
      <c r="H56" s="32">
        <v>22374.081800000007</v>
      </c>
      <c r="I56" s="32">
        <v>1583.3330000000001</v>
      </c>
      <c r="J56" s="32">
        <v>1289.8137000000002</v>
      </c>
      <c r="K56" s="32">
        <v>35457.942700000007</v>
      </c>
    </row>
    <row r="57" spans="1:11" x14ac:dyDescent="0.3">
      <c r="A57" s="32" t="s">
        <v>75</v>
      </c>
      <c r="B57" s="32" t="s">
        <v>138</v>
      </c>
      <c r="C57" s="32"/>
      <c r="D57" s="32">
        <v>-224.1379</v>
      </c>
      <c r="E57" s="32">
        <v>3471.1882000000001</v>
      </c>
      <c r="F57" s="32"/>
      <c r="G57" s="32">
        <v>12591.408600000002</v>
      </c>
      <c r="H57" s="32">
        <v>30692.605000000007</v>
      </c>
      <c r="I57" s="32">
        <v>666.67200000000003</v>
      </c>
      <c r="J57" s="32">
        <v>903.57569999999998</v>
      </c>
      <c r="K57" s="32">
        <v>48101.311600000001</v>
      </c>
    </row>
    <row r="58" spans="1:11" x14ac:dyDescent="0.3">
      <c r="A58" s="32" t="s">
        <v>76</v>
      </c>
      <c r="B58" s="32" t="s">
        <v>139</v>
      </c>
      <c r="C58" s="32">
        <v>527.77780000000007</v>
      </c>
      <c r="D58" s="32"/>
      <c r="E58" s="32">
        <v>9034.442500000001</v>
      </c>
      <c r="F58" s="32">
        <v>235.18600000000001</v>
      </c>
      <c r="G58" s="32">
        <v>5130.8584000000001</v>
      </c>
      <c r="H58" s="32">
        <v>-2243.5204000000003</v>
      </c>
      <c r="I58" s="32">
        <v>19311.0275</v>
      </c>
      <c r="J58" s="32"/>
      <c r="K58" s="32">
        <v>31995.771800000006</v>
      </c>
    </row>
    <row r="59" spans="1:11" x14ac:dyDescent="0.3">
      <c r="A59" s="32" t="s">
        <v>77</v>
      </c>
      <c r="B59" s="32" t="s">
        <v>140</v>
      </c>
      <c r="C59" s="32"/>
      <c r="D59" s="32"/>
      <c r="E59" s="32"/>
      <c r="F59" s="32"/>
      <c r="G59" s="32">
        <v>13225.261400000003</v>
      </c>
      <c r="H59" s="32">
        <v>75655.566299999991</v>
      </c>
      <c r="I59" s="32"/>
      <c r="J59" s="32">
        <v>-30.555599999999998</v>
      </c>
      <c r="K59" s="32">
        <v>88850.272100000002</v>
      </c>
    </row>
    <row r="60" spans="1:11" x14ac:dyDescent="0.3">
      <c r="A60" s="30" t="s">
        <v>146</v>
      </c>
      <c r="B60" s="30" t="s">
        <v>146</v>
      </c>
      <c r="C60" s="30">
        <v>19830.499000000014</v>
      </c>
      <c r="D60" s="30">
        <v>77964.65770000004</v>
      </c>
      <c r="E60" s="30">
        <v>136588.1575</v>
      </c>
      <c r="F60" s="30">
        <v>-21523.018199999951</v>
      </c>
      <c r="G60" s="30">
        <v>1500390.6065000019</v>
      </c>
      <c r="H60" s="30">
        <v>965000.27530000266</v>
      </c>
      <c r="I60" s="30">
        <v>107052.78749999989</v>
      </c>
      <c r="J60" s="30">
        <v>90036.691000000021</v>
      </c>
      <c r="K60" s="30">
        <v>2875340.6562999962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88811-3036-43E3-A157-A64A57DF6A61}">
  <dimension ref="B1:E60"/>
  <sheetViews>
    <sheetView workbookViewId="0">
      <selection activeCell="B2" sqref="B2:B60"/>
    </sheetView>
  </sheetViews>
  <sheetFormatPr baseColWidth="10" defaultRowHeight="14.4" x14ac:dyDescent="0.3"/>
  <cols>
    <col min="2" max="2" width="5.77734375" bestFit="1" customWidth="1"/>
    <col min="3" max="3" width="45.109375" bestFit="1" customWidth="1"/>
    <col min="4" max="4" width="7.44140625" bestFit="1" customWidth="1"/>
    <col min="5" max="5" width="3" bestFit="1" customWidth="1"/>
  </cols>
  <sheetData>
    <row r="1" spans="2:5" x14ac:dyDescent="0.3">
      <c r="B1" s="29"/>
      <c r="C1" s="40" t="s">
        <v>161</v>
      </c>
      <c r="D1" s="40" t="s">
        <v>162</v>
      </c>
      <c r="E1" s="40" t="s">
        <v>157</v>
      </c>
    </row>
    <row r="2" spans="2:5" x14ac:dyDescent="0.3">
      <c r="B2" s="39" t="s">
        <v>22</v>
      </c>
      <c r="C2" s="39" t="s">
        <v>90</v>
      </c>
      <c r="D2" s="29">
        <v>16529.625700000004</v>
      </c>
      <c r="E2" s="29">
        <v>5</v>
      </c>
    </row>
    <row r="3" spans="2:5" x14ac:dyDescent="0.3">
      <c r="B3" s="39" t="s">
        <v>24</v>
      </c>
      <c r="C3" s="39" t="s">
        <v>91</v>
      </c>
      <c r="D3" s="29">
        <v>-4033.5537000000004</v>
      </c>
      <c r="E3" s="29">
        <v>5</v>
      </c>
    </row>
    <row r="4" spans="2:5" x14ac:dyDescent="0.3">
      <c r="B4" s="39" t="s">
        <v>26</v>
      </c>
      <c r="C4" s="39" t="s">
        <v>92</v>
      </c>
      <c r="D4" s="29">
        <v>58361.583300000013</v>
      </c>
      <c r="E4" s="29">
        <v>7</v>
      </c>
    </row>
    <row r="5" spans="2:5" x14ac:dyDescent="0.3">
      <c r="B5" s="39" t="s">
        <v>27</v>
      </c>
      <c r="C5" s="39" t="s">
        <v>93</v>
      </c>
      <c r="D5" s="29">
        <v>24026.746599999999</v>
      </c>
      <c r="E5" s="29">
        <v>6</v>
      </c>
    </row>
    <row r="6" spans="2:5" x14ac:dyDescent="0.3">
      <c r="B6" s="39" t="s">
        <v>28</v>
      </c>
      <c r="C6" s="39" t="s">
        <v>94</v>
      </c>
      <c r="D6" s="29">
        <v>-6362.9634000000005</v>
      </c>
      <c r="E6" s="29">
        <v>9</v>
      </c>
    </row>
    <row r="7" spans="2:5" x14ac:dyDescent="0.3">
      <c r="B7" s="39" t="s">
        <v>29</v>
      </c>
      <c r="C7" s="39" t="s">
        <v>95</v>
      </c>
      <c r="D7" s="29">
        <v>-6863.8837999999996</v>
      </c>
      <c r="E7" s="29">
        <v>8</v>
      </c>
    </row>
    <row r="8" spans="2:5" x14ac:dyDescent="0.3">
      <c r="B8" s="39" t="s">
        <v>30</v>
      </c>
      <c r="C8" s="39" t="s">
        <v>96</v>
      </c>
      <c r="D8" s="29">
        <v>6434.8427999999994</v>
      </c>
      <c r="E8" s="29">
        <v>7</v>
      </c>
    </row>
    <row r="9" spans="2:5" x14ac:dyDescent="0.3">
      <c r="B9" s="39" t="s">
        <v>31</v>
      </c>
      <c r="C9" s="39" t="s">
        <v>97</v>
      </c>
      <c r="D9" s="29">
        <v>2592.5896999999995</v>
      </c>
      <c r="E9" s="29">
        <v>7</v>
      </c>
    </row>
    <row r="10" spans="2:5" x14ac:dyDescent="0.3">
      <c r="B10" s="39" t="s">
        <v>32</v>
      </c>
      <c r="C10" s="39" t="s">
        <v>98</v>
      </c>
      <c r="D10" s="29">
        <v>-3464.154199999999</v>
      </c>
      <c r="E10" s="29">
        <v>9</v>
      </c>
    </row>
    <row r="11" spans="2:5" x14ac:dyDescent="0.3">
      <c r="B11" s="39" t="s">
        <v>33</v>
      </c>
      <c r="C11" s="39" t="s">
        <v>99</v>
      </c>
      <c r="D11" s="29">
        <v>-2314.556599999999</v>
      </c>
      <c r="E11" s="29">
        <v>9</v>
      </c>
    </row>
    <row r="12" spans="2:5" x14ac:dyDescent="0.3">
      <c r="B12" s="39" t="s">
        <v>34</v>
      </c>
      <c r="C12" s="39" t="s">
        <v>100</v>
      </c>
      <c r="D12" s="29">
        <v>10156.400699999998</v>
      </c>
      <c r="E12" s="29">
        <v>8</v>
      </c>
    </row>
    <row r="13" spans="2:5" x14ac:dyDescent="0.3">
      <c r="B13" s="39" t="s">
        <v>35</v>
      </c>
      <c r="C13" s="39" t="s">
        <v>101</v>
      </c>
      <c r="D13" s="29">
        <v>50752.462900000006</v>
      </c>
      <c r="E13" s="29">
        <v>13</v>
      </c>
    </row>
    <row r="14" spans="2:5" x14ac:dyDescent="0.3">
      <c r="B14" s="39" t="s">
        <v>36</v>
      </c>
      <c r="C14" s="39" t="s">
        <v>102</v>
      </c>
      <c r="D14" s="29">
        <v>100952.2815</v>
      </c>
      <c r="E14" s="29">
        <v>9</v>
      </c>
    </row>
    <row r="15" spans="2:5" x14ac:dyDescent="0.3">
      <c r="B15" s="39" t="s">
        <v>38</v>
      </c>
      <c r="C15" s="39" t="s">
        <v>103</v>
      </c>
      <c r="D15" s="29">
        <v>19110.063300000002</v>
      </c>
      <c r="E15" s="29">
        <v>12</v>
      </c>
    </row>
    <row r="16" spans="2:5" x14ac:dyDescent="0.3">
      <c r="B16" s="39" t="s">
        <v>39</v>
      </c>
      <c r="C16" s="39" t="s">
        <v>104</v>
      </c>
      <c r="D16" s="29">
        <v>28286.390400000004</v>
      </c>
      <c r="E16" s="29">
        <v>10</v>
      </c>
    </row>
    <row r="17" spans="2:5" x14ac:dyDescent="0.3">
      <c r="B17" s="39" t="s">
        <v>40</v>
      </c>
      <c r="C17" s="39" t="s">
        <v>105</v>
      </c>
      <c r="D17" s="29">
        <v>274971.06380000018</v>
      </c>
      <c r="E17" s="29">
        <v>6</v>
      </c>
    </row>
    <row r="18" spans="2:5" x14ac:dyDescent="0.3">
      <c r="B18" s="39" t="s">
        <v>41</v>
      </c>
      <c r="C18" s="39" t="s">
        <v>106</v>
      </c>
      <c r="D18" s="29">
        <v>39107.636900000005</v>
      </c>
      <c r="E18" s="29">
        <v>15</v>
      </c>
    </row>
    <row r="19" spans="2:5" x14ac:dyDescent="0.3">
      <c r="B19" s="39" t="s">
        <v>147</v>
      </c>
      <c r="C19" s="39" t="s">
        <v>107</v>
      </c>
      <c r="D19" s="29">
        <v>956.48199999999997</v>
      </c>
      <c r="E19" s="29">
        <v>1</v>
      </c>
    </row>
    <row r="20" spans="2:5" x14ac:dyDescent="0.3">
      <c r="B20" s="39" t="s">
        <v>42</v>
      </c>
      <c r="C20" s="39" t="s">
        <v>108</v>
      </c>
      <c r="D20" s="29">
        <v>15350.949999999999</v>
      </c>
      <c r="E20" s="29">
        <v>8</v>
      </c>
    </row>
    <row r="21" spans="2:5" x14ac:dyDescent="0.3">
      <c r="B21" s="39" t="s">
        <v>43</v>
      </c>
      <c r="C21" s="39" t="s">
        <v>109</v>
      </c>
      <c r="D21" s="29">
        <v>-13564.880100000002</v>
      </c>
      <c r="E21" s="29">
        <v>7</v>
      </c>
    </row>
    <row r="22" spans="2:5" x14ac:dyDescent="0.3">
      <c r="B22" s="39" t="s">
        <v>44</v>
      </c>
      <c r="C22" s="39" t="s">
        <v>110</v>
      </c>
      <c r="D22" s="29">
        <v>1089.8160000000003</v>
      </c>
      <c r="E22" s="29">
        <v>5</v>
      </c>
    </row>
    <row r="23" spans="2:5" x14ac:dyDescent="0.3">
      <c r="B23" s="39" t="s">
        <v>45</v>
      </c>
      <c r="C23" s="39" t="s">
        <v>111</v>
      </c>
      <c r="D23" s="29">
        <v>1482.0253000000005</v>
      </c>
      <c r="E23" s="29">
        <v>2</v>
      </c>
    </row>
    <row r="24" spans="2:5" x14ac:dyDescent="0.3">
      <c r="B24" s="39" t="s">
        <v>46</v>
      </c>
      <c r="C24" s="39" t="s">
        <v>112</v>
      </c>
      <c r="D24" s="29">
        <v>148.02440000000183</v>
      </c>
      <c r="E24" s="29">
        <v>9</v>
      </c>
    </row>
    <row r="25" spans="2:5" x14ac:dyDescent="0.3">
      <c r="B25" s="39" t="s">
        <v>47</v>
      </c>
      <c r="C25" s="39" t="s">
        <v>113</v>
      </c>
      <c r="D25" s="29">
        <v>3603.7057999999997</v>
      </c>
      <c r="E25" s="29">
        <v>3</v>
      </c>
    </row>
    <row r="26" spans="2:5" x14ac:dyDescent="0.3">
      <c r="B26" s="39" t="s">
        <v>48</v>
      </c>
      <c r="C26" s="39" t="s">
        <v>114</v>
      </c>
      <c r="D26" s="29">
        <v>-533.10979999999995</v>
      </c>
      <c r="E26" s="29">
        <v>3</v>
      </c>
    </row>
    <row r="27" spans="2:5" x14ac:dyDescent="0.3">
      <c r="B27" s="39" t="s">
        <v>49</v>
      </c>
      <c r="C27" s="39" t="s">
        <v>115</v>
      </c>
      <c r="D27" s="29">
        <v>20508.844799999999</v>
      </c>
      <c r="E27" s="29">
        <v>10</v>
      </c>
    </row>
    <row r="28" spans="2:5" x14ac:dyDescent="0.3">
      <c r="B28" s="39" t="s">
        <v>50</v>
      </c>
      <c r="C28" s="39" t="s">
        <v>141</v>
      </c>
      <c r="D28" s="29">
        <v>-906.48160000000007</v>
      </c>
      <c r="E28" s="29">
        <v>3</v>
      </c>
    </row>
    <row r="29" spans="2:5" x14ac:dyDescent="0.3">
      <c r="B29" s="39" t="s">
        <v>51</v>
      </c>
      <c r="C29" s="39" t="s">
        <v>142</v>
      </c>
      <c r="D29" s="29">
        <v>-2130.8139999999999</v>
      </c>
      <c r="E29" s="29">
        <v>3</v>
      </c>
    </row>
    <row r="30" spans="2:5" x14ac:dyDescent="0.3">
      <c r="B30" s="39" t="s">
        <v>52</v>
      </c>
      <c r="C30" s="39" t="s">
        <v>143</v>
      </c>
      <c r="D30" s="29">
        <v>-13911.3429</v>
      </c>
      <c r="E30" s="29">
        <v>3</v>
      </c>
    </row>
    <row r="31" spans="2:5" x14ac:dyDescent="0.3">
      <c r="B31" s="39" t="s">
        <v>82</v>
      </c>
      <c r="C31" s="39" t="s">
        <v>116</v>
      </c>
      <c r="D31" s="29">
        <v>35377.221600000019</v>
      </c>
      <c r="E31" s="29">
        <v>21</v>
      </c>
    </row>
    <row r="32" spans="2:5" x14ac:dyDescent="0.3">
      <c r="B32" s="39" t="s">
        <v>53</v>
      </c>
      <c r="C32" s="39" t="s">
        <v>117</v>
      </c>
      <c r="D32" s="29">
        <v>37323.558100000009</v>
      </c>
      <c r="E32" s="29">
        <v>9</v>
      </c>
    </row>
    <row r="33" spans="2:5" x14ac:dyDescent="0.3">
      <c r="B33" s="39" t="s">
        <v>54</v>
      </c>
      <c r="C33" s="39" t="s">
        <v>144</v>
      </c>
      <c r="D33" s="29">
        <v>10117.734599999998</v>
      </c>
      <c r="E33" s="29">
        <v>4</v>
      </c>
    </row>
    <row r="34" spans="2:5" x14ac:dyDescent="0.3">
      <c r="B34" s="39" t="s">
        <v>148</v>
      </c>
      <c r="C34" s="39" t="s">
        <v>118</v>
      </c>
      <c r="D34" s="29">
        <v>8754.1916000000001</v>
      </c>
      <c r="E34" s="29">
        <v>8</v>
      </c>
    </row>
    <row r="35" spans="2:5" x14ac:dyDescent="0.3">
      <c r="B35" s="39" t="s">
        <v>83</v>
      </c>
      <c r="C35" s="39" t="s">
        <v>119</v>
      </c>
      <c r="D35" s="29">
        <v>8625.9231</v>
      </c>
      <c r="E35" s="29">
        <v>6</v>
      </c>
    </row>
    <row r="36" spans="2:5" x14ac:dyDescent="0.3">
      <c r="B36" s="39" t="s">
        <v>55</v>
      </c>
      <c r="C36" s="39" t="s">
        <v>120</v>
      </c>
      <c r="D36" s="29">
        <v>55410.471400000002</v>
      </c>
      <c r="E36" s="29">
        <v>10</v>
      </c>
    </row>
    <row r="37" spans="2:5" x14ac:dyDescent="0.3">
      <c r="B37" s="39" t="s">
        <v>56</v>
      </c>
      <c r="C37" s="39" t="s">
        <v>121</v>
      </c>
      <c r="D37" s="29">
        <v>144185.00809999998</v>
      </c>
      <c r="E37" s="29">
        <v>8</v>
      </c>
    </row>
    <row r="38" spans="2:5" x14ac:dyDescent="0.3">
      <c r="B38" s="39" t="s">
        <v>57</v>
      </c>
      <c r="C38" s="39" t="s">
        <v>122</v>
      </c>
      <c r="D38" s="29">
        <v>2051.4962999999998</v>
      </c>
      <c r="E38" s="29">
        <v>5</v>
      </c>
    </row>
    <row r="39" spans="2:5" x14ac:dyDescent="0.3">
      <c r="B39" s="39" t="s">
        <v>58</v>
      </c>
      <c r="C39" s="39" t="s">
        <v>123</v>
      </c>
      <c r="D39" s="29">
        <v>33360.632000000012</v>
      </c>
      <c r="E39" s="29">
        <v>7</v>
      </c>
    </row>
    <row r="40" spans="2:5" x14ac:dyDescent="0.3">
      <c r="B40" s="39" t="s">
        <v>59</v>
      </c>
      <c r="C40" s="39" t="s">
        <v>124</v>
      </c>
      <c r="D40" s="29">
        <v>32540.667300000001</v>
      </c>
      <c r="E40" s="29">
        <v>6</v>
      </c>
    </row>
    <row r="41" spans="2:5" x14ac:dyDescent="0.3">
      <c r="B41" s="39" t="s">
        <v>60</v>
      </c>
      <c r="C41" s="39" t="s">
        <v>125</v>
      </c>
      <c r="D41" s="29">
        <v>1889.9987000000001</v>
      </c>
      <c r="E41" s="29">
        <v>3</v>
      </c>
    </row>
    <row r="42" spans="2:5" x14ac:dyDescent="0.3">
      <c r="B42" s="39" t="s">
        <v>61</v>
      </c>
      <c r="C42" s="39" t="s">
        <v>145</v>
      </c>
      <c r="D42" s="29">
        <v>14680.147000000001</v>
      </c>
      <c r="E42" s="29">
        <v>2</v>
      </c>
    </row>
    <row r="43" spans="2:5" x14ac:dyDescent="0.3">
      <c r="B43" s="39" t="s">
        <v>62</v>
      </c>
      <c r="C43" s="39" t="s">
        <v>126</v>
      </c>
      <c r="D43" s="29">
        <v>2560.7256000000007</v>
      </c>
      <c r="E43" s="29">
        <v>7</v>
      </c>
    </row>
    <row r="44" spans="2:5" x14ac:dyDescent="0.3">
      <c r="B44" s="39" t="s">
        <v>63</v>
      </c>
      <c r="C44" s="39" t="s">
        <v>127</v>
      </c>
      <c r="D44" s="29">
        <v>20150.941400000003</v>
      </c>
      <c r="E44" s="29">
        <v>8</v>
      </c>
    </row>
    <row r="45" spans="2:5" x14ac:dyDescent="0.3">
      <c r="B45" s="39" t="s">
        <v>64</v>
      </c>
      <c r="C45" s="39" t="s">
        <v>128</v>
      </c>
      <c r="D45" s="29">
        <v>13635.507600000001</v>
      </c>
      <c r="E45" s="29">
        <v>4</v>
      </c>
    </row>
    <row r="46" spans="2:5" x14ac:dyDescent="0.3">
      <c r="B46" s="39" t="s">
        <v>65</v>
      </c>
      <c r="C46" s="39" t="s">
        <v>129</v>
      </c>
      <c r="D46" s="29">
        <v>16135.062499999998</v>
      </c>
      <c r="E46" s="29">
        <v>10</v>
      </c>
    </row>
    <row r="47" spans="2:5" x14ac:dyDescent="0.3">
      <c r="B47" s="39" t="s">
        <v>66</v>
      </c>
      <c r="C47" s="39" t="s">
        <v>130</v>
      </c>
      <c r="D47" s="29">
        <v>61789.827600000004</v>
      </c>
      <c r="E47" s="29">
        <v>6</v>
      </c>
    </row>
    <row r="48" spans="2:5" x14ac:dyDescent="0.3">
      <c r="B48" s="39" t="s">
        <v>67</v>
      </c>
      <c r="C48" s="39" t="s">
        <v>131</v>
      </c>
      <c r="D48" s="29">
        <v>28921.099399999996</v>
      </c>
      <c r="E48" s="29">
        <v>4</v>
      </c>
    </row>
    <row r="49" spans="2:5" x14ac:dyDescent="0.3">
      <c r="B49" s="39" t="s">
        <v>68</v>
      </c>
      <c r="C49" s="39" t="s">
        <v>132</v>
      </c>
      <c r="D49" s="29">
        <v>14377.477300000002</v>
      </c>
      <c r="E49" s="29">
        <v>13</v>
      </c>
    </row>
    <row r="50" spans="2:5" x14ac:dyDescent="0.3">
      <c r="B50" s="39" t="s">
        <v>69</v>
      </c>
      <c r="C50" s="39" t="s">
        <v>133</v>
      </c>
      <c r="D50" s="29">
        <v>-644.44449999999995</v>
      </c>
      <c r="E50" s="29">
        <v>2</v>
      </c>
    </row>
    <row r="51" spans="2:5" x14ac:dyDescent="0.3">
      <c r="B51" s="39" t="s">
        <v>70</v>
      </c>
      <c r="C51" s="39" t="s">
        <v>134</v>
      </c>
      <c r="D51" s="29">
        <v>13925.961700000002</v>
      </c>
      <c r="E51" s="29">
        <v>9</v>
      </c>
    </row>
    <row r="52" spans="2:5" x14ac:dyDescent="0.3">
      <c r="B52" s="39" t="s">
        <v>71</v>
      </c>
      <c r="C52" s="39" t="s">
        <v>160</v>
      </c>
      <c r="D52" s="29">
        <v>18428.228500000001</v>
      </c>
      <c r="E52" s="29">
        <v>4</v>
      </c>
    </row>
    <row r="53" spans="2:5" x14ac:dyDescent="0.3">
      <c r="B53" s="39" t="s">
        <v>72</v>
      </c>
      <c r="C53" s="39" t="s">
        <v>135</v>
      </c>
      <c r="D53" s="29">
        <v>4680.5550000000003</v>
      </c>
      <c r="E53" s="29">
        <v>1</v>
      </c>
    </row>
    <row r="54" spans="2:5" x14ac:dyDescent="0.3">
      <c r="B54" s="39" t="s">
        <v>73</v>
      </c>
      <c r="C54" s="39" t="s">
        <v>136</v>
      </c>
      <c r="D54" s="29">
        <v>46447.847500000011</v>
      </c>
      <c r="E54" s="29">
        <v>5</v>
      </c>
    </row>
    <row r="55" spans="2:5" x14ac:dyDescent="0.3">
      <c r="B55" s="39" t="s">
        <v>74</v>
      </c>
      <c r="C55" s="39" t="s">
        <v>137</v>
      </c>
      <c r="D55" s="29">
        <v>-701.59650000000011</v>
      </c>
      <c r="E55" s="29">
        <v>3</v>
      </c>
    </row>
    <row r="56" spans="2:5" x14ac:dyDescent="0.3">
      <c r="B56" s="39" t="s">
        <v>75</v>
      </c>
      <c r="C56" s="39" t="s">
        <v>138</v>
      </c>
      <c r="D56" s="29">
        <v>18635.630899999996</v>
      </c>
      <c r="E56" s="29">
        <v>9</v>
      </c>
    </row>
    <row r="57" spans="2:5" x14ac:dyDescent="0.3">
      <c r="B57" s="39" t="s">
        <v>76</v>
      </c>
      <c r="C57" s="39" t="s">
        <v>139</v>
      </c>
      <c r="D57" s="29">
        <v>8835.5290000000023</v>
      </c>
      <c r="E57" s="29">
        <v>8</v>
      </c>
    </row>
    <row r="58" spans="2:5" x14ac:dyDescent="0.3">
      <c r="B58" s="39" t="s">
        <v>77</v>
      </c>
      <c r="C58" s="39" t="s">
        <v>140</v>
      </c>
      <c r="D58" s="29">
        <v>2475.9263999999994</v>
      </c>
      <c r="E58" s="29">
        <v>8</v>
      </c>
    </row>
    <row r="59" spans="2:5" x14ac:dyDescent="0.3">
      <c r="B59" s="39" t="s">
        <v>159</v>
      </c>
      <c r="C59" s="39" t="s">
        <v>158</v>
      </c>
      <c r="D59" s="29">
        <v>0</v>
      </c>
      <c r="E59" s="29">
        <v>1</v>
      </c>
    </row>
    <row r="60" spans="2:5" x14ac:dyDescent="0.3">
      <c r="B60" s="41" t="s">
        <v>163</v>
      </c>
      <c r="C60" s="41" t="s">
        <v>146</v>
      </c>
      <c r="D60" s="40">
        <v>1274307.1250000002</v>
      </c>
      <c r="E60" s="40">
        <v>393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D6E6C-062E-40D3-9C6E-979AA2CC4ECF}">
  <dimension ref="A1:T60"/>
  <sheetViews>
    <sheetView workbookViewId="0">
      <selection activeCell="A2" sqref="A2:A59"/>
    </sheetView>
  </sheetViews>
  <sheetFormatPr baseColWidth="10" defaultRowHeight="14.4" x14ac:dyDescent="0.3"/>
  <cols>
    <col min="1" max="1" width="14" style="33" bestFit="1" customWidth="1"/>
    <col min="2" max="2" width="45.109375" style="33" bestFit="1" customWidth="1"/>
    <col min="3" max="3" width="44.109375" style="33" bestFit="1" customWidth="1"/>
    <col min="4" max="4" width="50.77734375" style="33" bestFit="1" customWidth="1"/>
    <col min="5" max="5" width="50.5546875" style="33" bestFit="1" customWidth="1"/>
    <col min="6" max="6" width="28.21875" style="33" bestFit="1" customWidth="1"/>
    <col min="7" max="7" width="35.21875" style="33" bestFit="1" customWidth="1"/>
    <col min="8" max="8" width="32.21875" style="33" bestFit="1" customWidth="1"/>
    <col min="9" max="9" width="29.33203125" style="33" bestFit="1" customWidth="1"/>
    <col min="10" max="10" width="38.109375" style="33" bestFit="1" customWidth="1"/>
    <col min="11" max="11" width="11.6640625" style="33" bestFit="1" customWidth="1"/>
    <col min="12" max="20" width="11.5546875" style="33"/>
  </cols>
  <sheetData>
    <row r="1" spans="1:11" x14ac:dyDescent="0.3">
      <c r="A1" s="30" t="s">
        <v>161</v>
      </c>
      <c r="B1" s="30" t="s">
        <v>161</v>
      </c>
      <c r="C1" s="30" t="s">
        <v>149</v>
      </c>
      <c r="D1" s="30" t="s">
        <v>150</v>
      </c>
      <c r="E1" s="30" t="s">
        <v>151</v>
      </c>
      <c r="F1" s="30" t="s">
        <v>152</v>
      </c>
      <c r="G1" s="30" t="s">
        <v>153</v>
      </c>
      <c r="H1" s="30" t="s">
        <v>154</v>
      </c>
      <c r="I1" s="30" t="s">
        <v>155</v>
      </c>
      <c r="J1" s="30" t="s">
        <v>156</v>
      </c>
      <c r="K1" s="30" t="s">
        <v>146</v>
      </c>
    </row>
    <row r="2" spans="1:11" x14ac:dyDescent="0.3">
      <c r="A2" s="32" t="s">
        <v>22</v>
      </c>
      <c r="B2" s="32" t="s">
        <v>90</v>
      </c>
      <c r="C2" s="32"/>
      <c r="D2" s="32">
        <v>885.18520000000001</v>
      </c>
      <c r="E2" s="32">
        <v>1176.4712999999999</v>
      </c>
      <c r="F2" s="32"/>
      <c r="G2" s="32">
        <v>6083.7089999999998</v>
      </c>
      <c r="H2" s="32">
        <v>7010.1870000000008</v>
      </c>
      <c r="I2" s="32">
        <v>463.88799999999998</v>
      </c>
      <c r="J2" s="32">
        <v>227.7782</v>
      </c>
      <c r="K2" s="32">
        <v>15847.218700000001</v>
      </c>
    </row>
    <row r="3" spans="1:11" x14ac:dyDescent="0.3">
      <c r="A3" s="32" t="s">
        <v>24</v>
      </c>
      <c r="B3" s="32" t="s">
        <v>91</v>
      </c>
      <c r="C3" s="32">
        <v>-605.55559999999991</v>
      </c>
      <c r="D3" s="32"/>
      <c r="E3" s="32"/>
      <c r="F3" s="32"/>
      <c r="G3" s="32">
        <v>-484.48170000000005</v>
      </c>
      <c r="H3" s="32">
        <v>-2045.3681999999999</v>
      </c>
      <c r="I3" s="32"/>
      <c r="J3" s="32"/>
      <c r="K3" s="32">
        <v>-3135.4054999999998</v>
      </c>
    </row>
    <row r="4" spans="1:11" x14ac:dyDescent="0.3">
      <c r="A4" s="32" t="s">
        <v>26</v>
      </c>
      <c r="B4" s="32" t="s">
        <v>92</v>
      </c>
      <c r="C4" s="32">
        <v>-92.592600000000004</v>
      </c>
      <c r="D4" s="32"/>
      <c r="E4" s="32">
        <v>5335.1835999999994</v>
      </c>
      <c r="F4" s="32">
        <v>-173.1481</v>
      </c>
      <c r="G4" s="32">
        <v>16571.041300000001</v>
      </c>
      <c r="H4" s="32">
        <v>2998.1493</v>
      </c>
      <c r="I4" s="32">
        <v>8313.8876</v>
      </c>
      <c r="J4" s="32">
        <v>23812.958300000002</v>
      </c>
      <c r="K4" s="32">
        <v>56765.479399999997</v>
      </c>
    </row>
    <row r="5" spans="1:11" x14ac:dyDescent="0.3">
      <c r="A5" s="32" t="s">
        <v>27</v>
      </c>
      <c r="B5" s="32" t="s">
        <v>93</v>
      </c>
      <c r="C5" s="32">
        <v>569.44399999999996</v>
      </c>
      <c r="D5" s="32">
        <v>-253.73570000000001</v>
      </c>
      <c r="E5" s="32">
        <v>-60</v>
      </c>
      <c r="F5" s="32">
        <v>7444.44</v>
      </c>
      <c r="G5" s="32">
        <v>4849.671699999999</v>
      </c>
      <c r="H5" s="32">
        <v>3237.9645999999993</v>
      </c>
      <c r="I5" s="32">
        <v>2447.2219999999998</v>
      </c>
      <c r="J5" s="32">
        <v>4628.7030000000004</v>
      </c>
      <c r="K5" s="32">
        <v>22863.709599999998</v>
      </c>
    </row>
    <row r="6" spans="1:11" x14ac:dyDescent="0.3">
      <c r="A6" s="32" t="s">
        <v>28</v>
      </c>
      <c r="B6" s="32" t="s">
        <v>94</v>
      </c>
      <c r="C6" s="32">
        <v>-229.62959999999998</v>
      </c>
      <c r="D6" s="32"/>
      <c r="E6" s="32"/>
      <c r="F6" s="32"/>
      <c r="G6" s="32">
        <v>-225</v>
      </c>
      <c r="H6" s="32">
        <v>-5314.8152</v>
      </c>
      <c r="I6" s="32">
        <v>-593.51859999999999</v>
      </c>
      <c r="J6" s="32"/>
      <c r="K6" s="32">
        <v>-6362.9634000000005</v>
      </c>
    </row>
    <row r="7" spans="1:11" x14ac:dyDescent="0.3">
      <c r="A7" s="32" t="s">
        <v>29</v>
      </c>
      <c r="B7" s="32" t="s">
        <v>95</v>
      </c>
      <c r="C7" s="32"/>
      <c r="D7" s="32"/>
      <c r="E7" s="32">
        <v>862.03700000000003</v>
      </c>
      <c r="F7" s="32"/>
      <c r="G7" s="32">
        <v>637.96299999999997</v>
      </c>
      <c r="H7" s="32">
        <v>-9392.5838000000003</v>
      </c>
      <c r="I7" s="32">
        <v>-551.851</v>
      </c>
      <c r="J7" s="32"/>
      <c r="K7" s="32">
        <v>-8444.4347999999991</v>
      </c>
    </row>
    <row r="8" spans="1:11" x14ac:dyDescent="0.3">
      <c r="A8" s="32" t="s">
        <v>30</v>
      </c>
      <c r="B8" s="32" t="s">
        <v>96</v>
      </c>
      <c r="C8" s="32"/>
      <c r="D8" s="32"/>
      <c r="E8" s="32">
        <v>307.98740000000004</v>
      </c>
      <c r="F8" s="32"/>
      <c r="G8" s="32">
        <v>999.99600000000009</v>
      </c>
      <c r="H8" s="32">
        <v>4617.5967999999993</v>
      </c>
      <c r="I8" s="32">
        <v>69.446500000000015</v>
      </c>
      <c r="J8" s="32">
        <v>439.81610000000001</v>
      </c>
      <c r="K8" s="32">
        <v>6434.8427999999994</v>
      </c>
    </row>
    <row r="9" spans="1:11" x14ac:dyDescent="0.3">
      <c r="A9" s="32" t="s">
        <v>31</v>
      </c>
      <c r="B9" s="32" t="s">
        <v>97</v>
      </c>
      <c r="C9" s="32"/>
      <c r="D9" s="32">
        <v>-78.703699999999998</v>
      </c>
      <c r="E9" s="32">
        <v>812.96029999999996</v>
      </c>
      <c r="F9" s="32"/>
      <c r="G9" s="32"/>
      <c r="H9" s="32">
        <v>414.81509999999992</v>
      </c>
      <c r="I9" s="32"/>
      <c r="J9" s="32">
        <v>1443.518</v>
      </c>
      <c r="K9" s="32">
        <v>2592.5896999999995</v>
      </c>
    </row>
    <row r="10" spans="1:11" x14ac:dyDescent="0.3">
      <c r="A10" s="32" t="s">
        <v>32</v>
      </c>
      <c r="B10" s="32" t="s">
        <v>98</v>
      </c>
      <c r="C10" s="32">
        <v>-1011.1112000000001</v>
      </c>
      <c r="D10" s="32">
        <v>-311.49440000000004</v>
      </c>
      <c r="E10" s="32">
        <v>8.7109000000000378</v>
      </c>
      <c r="F10" s="32">
        <v>-130.5556</v>
      </c>
      <c r="G10" s="32">
        <v>-1905.8124999999998</v>
      </c>
      <c r="H10" s="32">
        <v>-113.89139999999986</v>
      </c>
      <c r="I10" s="32"/>
      <c r="J10" s="32"/>
      <c r="K10" s="32">
        <v>-3464.154199999999</v>
      </c>
    </row>
    <row r="11" spans="1:11" x14ac:dyDescent="0.3">
      <c r="A11" s="32" t="s">
        <v>33</v>
      </c>
      <c r="B11" s="32" t="s">
        <v>99</v>
      </c>
      <c r="C11" s="32"/>
      <c r="D11" s="32"/>
      <c r="E11" s="32">
        <v>-174.92589999999998</v>
      </c>
      <c r="F11" s="32"/>
      <c r="G11" s="32">
        <v>-3846.520300000001</v>
      </c>
      <c r="H11" s="32">
        <v>349.07479999999947</v>
      </c>
      <c r="I11" s="32">
        <v>-392.5926</v>
      </c>
      <c r="J11" s="32">
        <v>-17.592600000000001</v>
      </c>
      <c r="K11" s="32">
        <v>-4082.5565999999994</v>
      </c>
    </row>
    <row r="12" spans="1:11" x14ac:dyDescent="0.3">
      <c r="A12" s="32" t="s">
        <v>34</v>
      </c>
      <c r="B12" s="32" t="s">
        <v>100</v>
      </c>
      <c r="C12" s="32"/>
      <c r="D12" s="32">
        <v>4564.8149999999996</v>
      </c>
      <c r="E12" s="32">
        <v>-13.793200000000001</v>
      </c>
      <c r="F12" s="32">
        <v>-108.33329999999999</v>
      </c>
      <c r="G12" s="32">
        <v>1602.587</v>
      </c>
      <c r="H12" s="32">
        <v>1318.5192000000002</v>
      </c>
      <c r="I12" s="32"/>
      <c r="J12" s="32">
        <v>625.92600000000004</v>
      </c>
      <c r="K12" s="32">
        <v>7989.7206999999999</v>
      </c>
    </row>
    <row r="13" spans="1:11" x14ac:dyDescent="0.3">
      <c r="A13" s="32" t="s">
        <v>35</v>
      </c>
      <c r="B13" s="32" t="s">
        <v>101</v>
      </c>
      <c r="C13" s="32">
        <v>2530.5540000000001</v>
      </c>
      <c r="D13" s="32">
        <v>4129.6253999999999</v>
      </c>
      <c r="E13" s="32">
        <v>6274.1931999999997</v>
      </c>
      <c r="F13" s="32"/>
      <c r="G13" s="32">
        <v>11960.915899999998</v>
      </c>
      <c r="H13" s="32">
        <v>2945.3706000000002</v>
      </c>
      <c r="I13" s="32">
        <v>245.3698</v>
      </c>
      <c r="J13" s="32">
        <v>13655.653299999998</v>
      </c>
      <c r="K13" s="32">
        <v>41741.682200000003</v>
      </c>
    </row>
    <row r="14" spans="1:11" x14ac:dyDescent="0.3">
      <c r="A14" s="32" t="s">
        <v>36</v>
      </c>
      <c r="B14" s="32" t="s">
        <v>102</v>
      </c>
      <c r="C14" s="32"/>
      <c r="D14" s="32"/>
      <c r="E14" s="32">
        <v>56093.219899999996</v>
      </c>
      <c r="F14" s="32"/>
      <c r="G14" s="32">
        <v>-94.636300000000119</v>
      </c>
      <c r="H14" s="32">
        <v>5357.4092000000001</v>
      </c>
      <c r="I14" s="32">
        <v>1005.5582999999999</v>
      </c>
      <c r="J14" s="32">
        <v>39349.98599999999</v>
      </c>
      <c r="K14" s="32">
        <v>101711.53709999999</v>
      </c>
    </row>
    <row r="15" spans="1:11" x14ac:dyDescent="0.3">
      <c r="A15" s="32" t="s">
        <v>38</v>
      </c>
      <c r="B15" s="32" t="s">
        <v>103</v>
      </c>
      <c r="C15" s="32"/>
      <c r="D15" s="32">
        <v>725</v>
      </c>
      <c r="E15" s="32">
        <v>618.81719999999996</v>
      </c>
      <c r="F15" s="32">
        <v>-53.703699999999998</v>
      </c>
      <c r="G15" s="32">
        <v>8587.536900000001</v>
      </c>
      <c r="H15" s="32">
        <v>6367.5986000000003</v>
      </c>
      <c r="I15" s="32"/>
      <c r="J15" s="32">
        <v>-1.8519000000000001</v>
      </c>
      <c r="K15" s="32">
        <v>16243.397099999998</v>
      </c>
    </row>
    <row r="16" spans="1:11" x14ac:dyDescent="0.3">
      <c r="A16" s="32" t="s">
        <v>39</v>
      </c>
      <c r="B16" s="32" t="s">
        <v>104</v>
      </c>
      <c r="C16" s="32"/>
      <c r="D16" s="32">
        <v>-214.815</v>
      </c>
      <c r="E16" s="32">
        <v>2266.6620000000003</v>
      </c>
      <c r="F16" s="32">
        <v>896.29719999999998</v>
      </c>
      <c r="G16" s="32">
        <v>12624.072800000004</v>
      </c>
      <c r="H16" s="32">
        <v>4146.3006000000005</v>
      </c>
      <c r="I16" s="32">
        <v>2194.4369999999999</v>
      </c>
      <c r="J16" s="32">
        <v>3394.6680000000001</v>
      </c>
      <c r="K16" s="32">
        <v>25307.622600000002</v>
      </c>
    </row>
    <row r="17" spans="1:11" x14ac:dyDescent="0.3">
      <c r="A17" s="32" t="s">
        <v>40</v>
      </c>
      <c r="B17" s="32" t="s">
        <v>105</v>
      </c>
      <c r="C17" s="32">
        <v>-5.5556999999999999</v>
      </c>
      <c r="D17" s="32">
        <v>112.16459999999999</v>
      </c>
      <c r="E17" s="32">
        <v>331898.23050000006</v>
      </c>
      <c r="F17" s="32">
        <v>-65.740700000000004</v>
      </c>
      <c r="G17" s="32">
        <v>-58169.906000000003</v>
      </c>
      <c r="H17" s="32">
        <v>452.77789999999999</v>
      </c>
      <c r="I17" s="32">
        <v>412.05469999999997</v>
      </c>
      <c r="J17" s="32">
        <v>162.0385</v>
      </c>
      <c r="K17" s="32">
        <v>274796.06380000018</v>
      </c>
    </row>
    <row r="18" spans="1:11" x14ac:dyDescent="0.3">
      <c r="A18" s="32" t="s">
        <v>41</v>
      </c>
      <c r="B18" s="32" t="s">
        <v>106</v>
      </c>
      <c r="C18" s="32">
        <v>-598.15229999999997</v>
      </c>
      <c r="D18" s="32">
        <v>895.37019999999995</v>
      </c>
      <c r="E18" s="32">
        <v>2687.0366999999997</v>
      </c>
      <c r="F18" s="32">
        <v>3256.4928999999997</v>
      </c>
      <c r="G18" s="32">
        <v>8143.0683000000035</v>
      </c>
      <c r="H18" s="32">
        <v>10664.823999999999</v>
      </c>
      <c r="I18" s="32">
        <v>1993.5151000000001</v>
      </c>
      <c r="J18" s="32">
        <v>11021.964</v>
      </c>
      <c r="K18" s="32">
        <v>38064.118900000001</v>
      </c>
    </row>
    <row r="19" spans="1:11" x14ac:dyDescent="0.3">
      <c r="A19" s="32" t="s">
        <v>147</v>
      </c>
      <c r="B19" s="32" t="s">
        <v>107</v>
      </c>
      <c r="C19" s="32"/>
      <c r="D19" s="32"/>
      <c r="E19" s="32"/>
      <c r="F19" s="32"/>
      <c r="G19" s="32"/>
      <c r="H19" s="32">
        <v>956.48199999999997</v>
      </c>
      <c r="I19" s="32"/>
      <c r="J19" s="32"/>
      <c r="K19" s="32">
        <v>956.48199999999997</v>
      </c>
    </row>
    <row r="20" spans="1:11" x14ac:dyDescent="0.3">
      <c r="A20" s="32" t="s">
        <v>42</v>
      </c>
      <c r="B20" s="32" t="s">
        <v>108</v>
      </c>
      <c r="C20" s="32">
        <v>2225.924</v>
      </c>
      <c r="D20" s="32"/>
      <c r="E20" s="32">
        <v>54.481999999999999</v>
      </c>
      <c r="F20" s="32">
        <v>1488.8879999999999</v>
      </c>
      <c r="G20" s="32">
        <v>3591.8405999999995</v>
      </c>
      <c r="H20" s="32">
        <v>6105.5554000000002</v>
      </c>
      <c r="I20" s="32">
        <v>359.26</v>
      </c>
      <c r="J20" s="32">
        <v>1525</v>
      </c>
      <c r="K20" s="32">
        <v>15350.949999999999</v>
      </c>
    </row>
    <row r="21" spans="1:11" x14ac:dyDescent="0.3">
      <c r="A21" s="32" t="s">
        <v>43</v>
      </c>
      <c r="B21" s="32" t="s">
        <v>109</v>
      </c>
      <c r="C21" s="32">
        <v>-69.444400000000002</v>
      </c>
      <c r="D21" s="32">
        <v>-141.66669999999999</v>
      </c>
      <c r="E21" s="32">
        <v>-66.666699999999992</v>
      </c>
      <c r="F21" s="32"/>
      <c r="G21" s="32">
        <v>-13286.178200000002</v>
      </c>
      <c r="H21" s="32">
        <v>-1040.7408</v>
      </c>
      <c r="I21" s="32"/>
      <c r="J21" s="32">
        <v>847.22299999999996</v>
      </c>
      <c r="K21" s="32">
        <v>-13757.473800000002</v>
      </c>
    </row>
    <row r="22" spans="1:11" x14ac:dyDescent="0.3">
      <c r="A22" s="32" t="s">
        <v>44</v>
      </c>
      <c r="B22" s="32" t="s">
        <v>110</v>
      </c>
      <c r="C22" s="32">
        <v>430.55590000000007</v>
      </c>
      <c r="D22" s="32"/>
      <c r="E22" s="32"/>
      <c r="F22" s="32">
        <v>462.96350000000001</v>
      </c>
      <c r="G22" s="32">
        <v>-203.70359999999999</v>
      </c>
      <c r="H22" s="32">
        <v>400.00020000000006</v>
      </c>
      <c r="I22" s="32"/>
      <c r="J22" s="32"/>
      <c r="K22" s="32">
        <v>1089.8160000000003</v>
      </c>
    </row>
    <row r="23" spans="1:11" x14ac:dyDescent="0.3">
      <c r="A23" s="32" t="s">
        <v>45</v>
      </c>
      <c r="B23" s="32" t="s">
        <v>111</v>
      </c>
      <c r="C23" s="32">
        <v>-62.036999999999999</v>
      </c>
      <c r="D23" s="32"/>
      <c r="E23" s="32"/>
      <c r="F23" s="32"/>
      <c r="G23" s="32">
        <v>-1794.8275999999998</v>
      </c>
      <c r="H23" s="32">
        <v>3338.8899000000001</v>
      </c>
      <c r="I23" s="32"/>
      <c r="J23" s="32"/>
      <c r="K23" s="32">
        <v>1482.0253000000005</v>
      </c>
    </row>
    <row r="24" spans="1:11" x14ac:dyDescent="0.3">
      <c r="A24" s="32" t="s">
        <v>46</v>
      </c>
      <c r="B24" s="32" t="s">
        <v>112</v>
      </c>
      <c r="C24" s="32">
        <v>-7.4074</v>
      </c>
      <c r="D24" s="32">
        <v>-74.361400000000003</v>
      </c>
      <c r="E24" s="32">
        <v>-427.86740000000015</v>
      </c>
      <c r="F24" s="32"/>
      <c r="G24" s="32">
        <v>-4861.7858999999999</v>
      </c>
      <c r="H24" s="32">
        <v>3489.8179</v>
      </c>
      <c r="I24" s="32">
        <v>-80.555599999999998</v>
      </c>
      <c r="J24" s="32">
        <v>2112.962</v>
      </c>
      <c r="K24" s="32">
        <v>150.80220000000168</v>
      </c>
    </row>
    <row r="25" spans="1:11" x14ac:dyDescent="0.3">
      <c r="A25" s="32" t="s">
        <v>47</v>
      </c>
      <c r="B25" s="32" t="s">
        <v>113</v>
      </c>
      <c r="C25" s="32"/>
      <c r="D25" s="32">
        <v>-250.92599999999999</v>
      </c>
      <c r="E25" s="32"/>
      <c r="F25" s="32">
        <v>-751.8519</v>
      </c>
      <c r="G25" s="32"/>
      <c r="H25" s="32">
        <v>4667.5947999999999</v>
      </c>
      <c r="I25" s="32"/>
      <c r="J25" s="32">
        <v>-61.1111</v>
      </c>
      <c r="K25" s="32">
        <v>3603.7057999999997</v>
      </c>
    </row>
    <row r="26" spans="1:11" x14ac:dyDescent="0.3">
      <c r="A26" s="32" t="s">
        <v>48</v>
      </c>
      <c r="B26" s="32" t="s">
        <v>114</v>
      </c>
      <c r="C26" s="32"/>
      <c r="D26" s="32"/>
      <c r="E26" s="32"/>
      <c r="F26" s="32"/>
      <c r="G26" s="32">
        <v>-165.5172</v>
      </c>
      <c r="H26" s="32">
        <v>-367.5926</v>
      </c>
      <c r="I26" s="32"/>
      <c r="J26" s="32"/>
      <c r="K26" s="32">
        <v>-533.10979999999995</v>
      </c>
    </row>
    <row r="27" spans="1:11" x14ac:dyDescent="0.3">
      <c r="A27" s="32" t="s">
        <v>49</v>
      </c>
      <c r="B27" s="32" t="s">
        <v>115</v>
      </c>
      <c r="C27" s="32">
        <v>2810.183</v>
      </c>
      <c r="D27" s="32">
        <v>-112.069</v>
      </c>
      <c r="E27" s="32">
        <v>564.82000000000005</v>
      </c>
      <c r="F27" s="32">
        <v>-277.77780000000001</v>
      </c>
      <c r="G27" s="32">
        <v>9854.2587000000003</v>
      </c>
      <c r="H27" s="32">
        <v>2421.2970999999998</v>
      </c>
      <c r="I27" s="32">
        <v>780.55549999999994</v>
      </c>
      <c r="J27" s="32">
        <v>938.88900000000001</v>
      </c>
      <c r="K27" s="32">
        <v>16980.156499999997</v>
      </c>
    </row>
    <row r="28" spans="1:11" x14ac:dyDescent="0.3">
      <c r="A28" s="32" t="s">
        <v>50</v>
      </c>
      <c r="B28" s="32" t="s">
        <v>141</v>
      </c>
      <c r="C28" s="32"/>
      <c r="D28" s="32"/>
      <c r="E28" s="32">
        <v>-5.5556000000000001</v>
      </c>
      <c r="F28" s="32"/>
      <c r="G28" s="32"/>
      <c r="H28" s="32">
        <v>-900.92600000000004</v>
      </c>
      <c r="I28" s="32"/>
      <c r="J28" s="32"/>
      <c r="K28" s="32">
        <v>-906.48160000000007</v>
      </c>
    </row>
    <row r="29" spans="1:11" x14ac:dyDescent="0.3">
      <c r="A29" s="32" t="s">
        <v>51</v>
      </c>
      <c r="B29" s="32" t="s">
        <v>142</v>
      </c>
      <c r="C29" s="32">
        <v>-1700.001</v>
      </c>
      <c r="D29" s="32"/>
      <c r="E29" s="32">
        <v>403.44600000000003</v>
      </c>
      <c r="F29" s="32">
        <v>303.70400000000001</v>
      </c>
      <c r="G29" s="32">
        <v>-1137.963</v>
      </c>
      <c r="H29" s="32"/>
      <c r="I29" s="32"/>
      <c r="J29" s="32"/>
      <c r="K29" s="32">
        <v>-2130.8139999999999</v>
      </c>
    </row>
    <row r="30" spans="1:11" x14ac:dyDescent="0.3">
      <c r="A30" s="32" t="s">
        <v>52</v>
      </c>
      <c r="B30" s="32" t="s">
        <v>143</v>
      </c>
      <c r="C30" s="32"/>
      <c r="D30" s="32"/>
      <c r="E30" s="32">
        <v>2535.183</v>
      </c>
      <c r="F30" s="32">
        <v>-80.555599999999998</v>
      </c>
      <c r="G30" s="32">
        <v>-21870.149300000001</v>
      </c>
      <c r="H30" s="32">
        <v>5385.1870000000008</v>
      </c>
      <c r="I30" s="32"/>
      <c r="J30" s="32"/>
      <c r="K30" s="32">
        <v>-14030.334899999998</v>
      </c>
    </row>
    <row r="31" spans="1:11" x14ac:dyDescent="0.3">
      <c r="A31" s="32" t="s">
        <v>82</v>
      </c>
      <c r="B31" s="32" t="s">
        <v>116</v>
      </c>
      <c r="C31" s="32">
        <v>2925</v>
      </c>
      <c r="D31" s="32">
        <v>12921.297499999999</v>
      </c>
      <c r="E31" s="32">
        <v>6727.090799999999</v>
      </c>
      <c r="F31" s="32">
        <v>1224.0780000000002</v>
      </c>
      <c r="G31" s="32">
        <v>189.68050000000153</v>
      </c>
      <c r="H31" s="32">
        <v>4974.0780999999997</v>
      </c>
      <c r="I31" s="32">
        <v>1027.7783999999999</v>
      </c>
      <c r="J31" s="32">
        <v>810.18399999999997</v>
      </c>
      <c r="K31" s="32">
        <v>30799.187300000012</v>
      </c>
    </row>
    <row r="32" spans="1:11" x14ac:dyDescent="0.3">
      <c r="A32" s="32" t="s">
        <v>53</v>
      </c>
      <c r="B32" s="32" t="s">
        <v>117</v>
      </c>
      <c r="C32" s="32"/>
      <c r="D32" s="32"/>
      <c r="E32" s="32">
        <v>-221.80709999999999</v>
      </c>
      <c r="F32" s="32">
        <v>-222.22230000000002</v>
      </c>
      <c r="G32" s="32">
        <v>14185.800699999998</v>
      </c>
      <c r="H32" s="32">
        <v>21896.302800000001</v>
      </c>
      <c r="I32" s="32">
        <v>1063.8889999999999</v>
      </c>
      <c r="J32" s="32"/>
      <c r="K32" s="32">
        <v>36701.963100000015</v>
      </c>
    </row>
    <row r="33" spans="1:11" x14ac:dyDescent="0.3">
      <c r="A33" s="32" t="s">
        <v>54</v>
      </c>
      <c r="B33" s="32" t="s">
        <v>144</v>
      </c>
      <c r="C33" s="32">
        <v>-185.18520000000001</v>
      </c>
      <c r="D33" s="32">
        <v>1333.335</v>
      </c>
      <c r="E33" s="32">
        <v>1370.38</v>
      </c>
      <c r="F33" s="32"/>
      <c r="G33" s="32">
        <v>2026.9803999999999</v>
      </c>
      <c r="H33" s="32">
        <v>194.44439999999997</v>
      </c>
      <c r="I33" s="32"/>
      <c r="J33" s="32">
        <v>4728.7060000000001</v>
      </c>
      <c r="K33" s="32">
        <v>9468.6605999999992</v>
      </c>
    </row>
    <row r="34" spans="1:11" x14ac:dyDescent="0.3">
      <c r="A34" s="32" t="s">
        <v>148</v>
      </c>
      <c r="B34" s="32" t="s">
        <v>118</v>
      </c>
      <c r="C34" s="32"/>
      <c r="D34" s="32"/>
      <c r="E34" s="32">
        <v>2964.8895000000002</v>
      </c>
      <c r="F34" s="32">
        <v>-55.555599999999998</v>
      </c>
      <c r="G34" s="32">
        <v>2531.8949000000002</v>
      </c>
      <c r="H34" s="32">
        <v>899.07429999999999</v>
      </c>
      <c r="I34" s="32"/>
      <c r="J34" s="32">
        <v>2413.8885</v>
      </c>
      <c r="K34" s="32">
        <v>8754.1916000000001</v>
      </c>
    </row>
    <row r="35" spans="1:11" x14ac:dyDescent="0.3">
      <c r="A35" s="32" t="s">
        <v>83</v>
      </c>
      <c r="B35" s="32" t="s">
        <v>119</v>
      </c>
      <c r="C35" s="32"/>
      <c r="D35" s="32">
        <v>63.951900000000023</v>
      </c>
      <c r="E35" s="32">
        <v>3099.3559999999998</v>
      </c>
      <c r="F35" s="32">
        <v>777.78</v>
      </c>
      <c r="G35" s="32">
        <v>-2269.6711000000005</v>
      </c>
      <c r="H35" s="32">
        <v>5395.3705</v>
      </c>
      <c r="I35" s="32">
        <v>310.18860000000001</v>
      </c>
      <c r="J35" s="32">
        <v>-48.2759</v>
      </c>
      <c r="K35" s="32">
        <v>7328.7000000000007</v>
      </c>
    </row>
    <row r="36" spans="1:11" x14ac:dyDescent="0.3">
      <c r="A36" s="32" t="s">
        <v>55</v>
      </c>
      <c r="B36" s="32" t="s">
        <v>120</v>
      </c>
      <c r="C36" s="32">
        <v>694.44500000000005</v>
      </c>
      <c r="D36" s="32"/>
      <c r="E36" s="32">
        <v>3146.5680000000002</v>
      </c>
      <c r="F36" s="32">
        <v>564.81629999999996</v>
      </c>
      <c r="G36" s="32">
        <v>28295.159299999999</v>
      </c>
      <c r="H36" s="32">
        <v>8372.2234000000008</v>
      </c>
      <c r="I36" s="32">
        <v>10700.925000000001</v>
      </c>
      <c r="J36" s="32">
        <v>2265.9639999999999</v>
      </c>
      <c r="K36" s="32">
        <v>54040.10100000001</v>
      </c>
    </row>
    <row r="37" spans="1:11" x14ac:dyDescent="0.3">
      <c r="A37" s="32" t="s">
        <v>56</v>
      </c>
      <c r="B37" s="32" t="s">
        <v>121</v>
      </c>
      <c r="C37" s="32"/>
      <c r="D37" s="32"/>
      <c r="E37" s="32">
        <v>1590.5170000000001</v>
      </c>
      <c r="F37" s="32"/>
      <c r="G37" s="32">
        <v>40204.693400000004</v>
      </c>
      <c r="H37" s="32">
        <v>102389.79770000001</v>
      </c>
      <c r="I37" s="32"/>
      <c r="J37" s="32"/>
      <c r="K37" s="32">
        <v>144185.00809999998</v>
      </c>
    </row>
    <row r="38" spans="1:11" x14ac:dyDescent="0.3">
      <c r="A38" s="32" t="s">
        <v>57</v>
      </c>
      <c r="B38" s="32" t="s">
        <v>122</v>
      </c>
      <c r="C38" s="32"/>
      <c r="D38" s="32">
        <v>-19.1252</v>
      </c>
      <c r="E38" s="32"/>
      <c r="F38" s="32">
        <v>-53.703700000000005</v>
      </c>
      <c r="G38" s="32">
        <v>-498.56329999999997</v>
      </c>
      <c r="H38" s="32">
        <v>-222.22239999999999</v>
      </c>
      <c r="I38" s="32">
        <v>-42.59259999999999</v>
      </c>
      <c r="J38" s="32">
        <v>1762.037</v>
      </c>
      <c r="K38" s="32">
        <v>925.82979999999998</v>
      </c>
    </row>
    <row r="39" spans="1:11" x14ac:dyDescent="0.3">
      <c r="A39" s="32" t="s">
        <v>58</v>
      </c>
      <c r="B39" s="32" t="s">
        <v>123</v>
      </c>
      <c r="C39" s="32"/>
      <c r="D39" s="32"/>
      <c r="E39" s="32"/>
      <c r="F39" s="32"/>
      <c r="G39" s="32">
        <v>409.70399999999995</v>
      </c>
      <c r="H39" s="32">
        <v>18305.561000000005</v>
      </c>
      <c r="I39" s="32"/>
      <c r="J39" s="32">
        <v>12950.923000000001</v>
      </c>
      <c r="K39" s="32">
        <v>31666.188000000013</v>
      </c>
    </row>
    <row r="40" spans="1:11" x14ac:dyDescent="0.3">
      <c r="A40" s="32" t="s">
        <v>59</v>
      </c>
      <c r="B40" s="32" t="s">
        <v>124</v>
      </c>
      <c r="C40" s="32"/>
      <c r="D40" s="32"/>
      <c r="E40" s="32">
        <v>-13.793200000000001</v>
      </c>
      <c r="F40" s="32"/>
      <c r="G40" s="32">
        <v>15578.859299999996</v>
      </c>
      <c r="H40" s="32">
        <v>3722.2228000000005</v>
      </c>
      <c r="I40" s="32">
        <v>6338.8889999999992</v>
      </c>
      <c r="J40" s="32">
        <v>1660.1759999999999</v>
      </c>
      <c r="K40" s="32">
        <v>27286.353900000006</v>
      </c>
    </row>
    <row r="41" spans="1:11" x14ac:dyDescent="0.3">
      <c r="A41" s="32" t="s">
        <v>60</v>
      </c>
      <c r="B41" s="32" t="s">
        <v>125</v>
      </c>
      <c r="C41" s="32"/>
      <c r="D41" s="32"/>
      <c r="E41" s="32">
        <v>-66.666700000000006</v>
      </c>
      <c r="F41" s="32"/>
      <c r="G41" s="32">
        <v>1443.7023999999999</v>
      </c>
      <c r="H41" s="32">
        <v>-425.92599999999999</v>
      </c>
      <c r="I41" s="32"/>
      <c r="J41" s="32">
        <v>938.88900000000001</v>
      </c>
      <c r="K41" s="32">
        <v>1889.9987000000001</v>
      </c>
    </row>
    <row r="42" spans="1:11" x14ac:dyDescent="0.3">
      <c r="A42" s="32" t="s">
        <v>61</v>
      </c>
      <c r="B42" s="32" t="s">
        <v>145</v>
      </c>
      <c r="C42" s="32">
        <v>236.11</v>
      </c>
      <c r="D42" s="32"/>
      <c r="E42" s="32">
        <v>7618.1130000000003</v>
      </c>
      <c r="F42" s="32">
        <v>759.26</v>
      </c>
      <c r="G42" s="32"/>
      <c r="H42" s="32">
        <v>6066.6639999999998</v>
      </c>
      <c r="I42" s="32"/>
      <c r="J42" s="32"/>
      <c r="K42" s="32">
        <v>14680.147000000001</v>
      </c>
    </row>
    <row r="43" spans="1:11" x14ac:dyDescent="0.3">
      <c r="A43" s="32" t="s">
        <v>62</v>
      </c>
      <c r="B43" s="32" t="s">
        <v>126</v>
      </c>
      <c r="C43" s="32"/>
      <c r="D43" s="32"/>
      <c r="E43" s="32">
        <v>-13.8889</v>
      </c>
      <c r="F43" s="32"/>
      <c r="G43" s="32">
        <v>1346.8353999999999</v>
      </c>
      <c r="H43" s="32">
        <v>959.2604</v>
      </c>
      <c r="I43" s="32"/>
      <c r="J43" s="32">
        <v>326.85199999999998</v>
      </c>
      <c r="K43" s="32">
        <v>2619.0589</v>
      </c>
    </row>
    <row r="44" spans="1:11" x14ac:dyDescent="0.3">
      <c r="A44" s="32" t="s">
        <v>63</v>
      </c>
      <c r="B44" s="32" t="s">
        <v>127</v>
      </c>
      <c r="C44" s="32"/>
      <c r="D44" s="32"/>
      <c r="E44" s="32">
        <v>72.221999999999994</v>
      </c>
      <c r="F44" s="32"/>
      <c r="G44" s="32"/>
      <c r="H44" s="32">
        <v>18100.9414</v>
      </c>
      <c r="I44" s="32">
        <v>955.55600000000004</v>
      </c>
      <c r="J44" s="32">
        <v>1022.222</v>
      </c>
      <c r="K44" s="32">
        <v>20150.941400000003</v>
      </c>
    </row>
    <row r="45" spans="1:11" x14ac:dyDescent="0.3">
      <c r="A45" s="32" t="s">
        <v>64</v>
      </c>
      <c r="B45" s="32" t="s">
        <v>128</v>
      </c>
      <c r="C45" s="32"/>
      <c r="D45" s="32">
        <v>-225</v>
      </c>
      <c r="E45" s="32">
        <v>-132.91820000000001</v>
      </c>
      <c r="F45" s="32"/>
      <c r="G45" s="32">
        <v>15064.913800000002</v>
      </c>
      <c r="H45" s="32">
        <v>-946.29639999999995</v>
      </c>
      <c r="I45" s="32"/>
      <c r="J45" s="32">
        <v>-27.777799999999999</v>
      </c>
      <c r="K45" s="32">
        <v>13732.921400000003</v>
      </c>
    </row>
    <row r="46" spans="1:11" x14ac:dyDescent="0.3">
      <c r="A46" s="32" t="s">
        <v>65</v>
      </c>
      <c r="B46" s="32" t="s">
        <v>129</v>
      </c>
      <c r="C46" s="32"/>
      <c r="D46" s="32">
        <v>-34.259299999999996</v>
      </c>
      <c r="E46" s="32">
        <v>7545.7223999999997</v>
      </c>
      <c r="F46" s="32">
        <v>-89.814700000000002</v>
      </c>
      <c r="G46" s="32">
        <v>103.22659999999996</v>
      </c>
      <c r="H46" s="32">
        <v>8682.4097000000002</v>
      </c>
      <c r="I46" s="32">
        <v>-72.222200000000001</v>
      </c>
      <c r="J46" s="32"/>
      <c r="K46" s="32">
        <v>16135.062499999998</v>
      </c>
    </row>
    <row r="47" spans="1:11" x14ac:dyDescent="0.3">
      <c r="A47" s="32" t="s">
        <v>66</v>
      </c>
      <c r="B47" s="32" t="s">
        <v>130</v>
      </c>
      <c r="C47" s="32"/>
      <c r="D47" s="32"/>
      <c r="E47" s="32"/>
      <c r="F47" s="32">
        <v>9262.9529999999995</v>
      </c>
      <c r="G47" s="32">
        <v>15059.258999999998</v>
      </c>
      <c r="H47" s="32">
        <v>37467.615599999997</v>
      </c>
      <c r="I47" s="32"/>
      <c r="J47" s="32"/>
      <c r="K47" s="32">
        <v>61789.827600000004</v>
      </c>
    </row>
    <row r="48" spans="1:11" x14ac:dyDescent="0.3">
      <c r="A48" s="32" t="s">
        <v>67</v>
      </c>
      <c r="B48" s="32" t="s">
        <v>131</v>
      </c>
      <c r="C48" s="32"/>
      <c r="D48" s="32">
        <v>1825.9259999999999</v>
      </c>
      <c r="E48" s="32">
        <v>1444.44</v>
      </c>
      <c r="F48" s="32">
        <v>2233.3319999999999</v>
      </c>
      <c r="G48" s="32">
        <v>15146.103999999999</v>
      </c>
      <c r="H48" s="32">
        <v>3897.2233999999999</v>
      </c>
      <c r="I48" s="32">
        <v>4374.0739999999996</v>
      </c>
      <c r="J48" s="32"/>
      <c r="K48" s="32">
        <v>28921.099399999996</v>
      </c>
    </row>
    <row r="49" spans="1:11" x14ac:dyDescent="0.3">
      <c r="A49" s="32" t="s">
        <v>68</v>
      </c>
      <c r="B49" s="32" t="s">
        <v>132</v>
      </c>
      <c r="C49" s="32"/>
      <c r="D49" s="32"/>
      <c r="E49" s="32">
        <v>-47.814900000000002</v>
      </c>
      <c r="F49" s="32">
        <v>117.593</v>
      </c>
      <c r="G49" s="32">
        <v>-168.96290000000005</v>
      </c>
      <c r="H49" s="32">
        <v>13530.557899999998</v>
      </c>
      <c r="I49" s="32"/>
      <c r="J49" s="32"/>
      <c r="K49" s="32">
        <v>13431.373100000003</v>
      </c>
    </row>
    <row r="50" spans="1:11" x14ac:dyDescent="0.3">
      <c r="A50" s="32" t="s">
        <v>69</v>
      </c>
      <c r="B50" s="32" t="s">
        <v>133</v>
      </c>
      <c r="C50" s="32"/>
      <c r="D50" s="32"/>
      <c r="E50" s="32"/>
      <c r="F50" s="32"/>
      <c r="G50" s="32"/>
      <c r="H50" s="32">
        <v>-644.44449999999995</v>
      </c>
      <c r="I50" s="32"/>
      <c r="J50" s="32"/>
      <c r="K50" s="32">
        <v>-644.44449999999995</v>
      </c>
    </row>
    <row r="51" spans="1:11" x14ac:dyDescent="0.3">
      <c r="A51" s="32" t="s">
        <v>70</v>
      </c>
      <c r="B51" s="32" t="s">
        <v>134</v>
      </c>
      <c r="C51" s="32">
        <v>414.80599999999998</v>
      </c>
      <c r="D51" s="32"/>
      <c r="E51" s="32">
        <v>3018.52</v>
      </c>
      <c r="F51" s="32"/>
      <c r="G51" s="32">
        <v>6619.4889000000003</v>
      </c>
      <c r="H51" s="32">
        <v>447.22179999999997</v>
      </c>
      <c r="I51" s="32"/>
      <c r="J51" s="32">
        <v>2343.518</v>
      </c>
      <c r="K51" s="32">
        <v>12843.554700000002</v>
      </c>
    </row>
    <row r="52" spans="1:11" x14ac:dyDescent="0.3">
      <c r="A52" s="32" t="s">
        <v>71</v>
      </c>
      <c r="B52" s="32" t="s">
        <v>160</v>
      </c>
      <c r="C52" s="32">
        <v>-170.37</v>
      </c>
      <c r="D52" s="32"/>
      <c r="E52" s="32"/>
      <c r="F52" s="32"/>
      <c r="G52" s="32">
        <v>3962.0379000000003</v>
      </c>
      <c r="H52" s="32">
        <v>12562.0391</v>
      </c>
      <c r="I52" s="32"/>
      <c r="J52" s="32">
        <v>2418.9659999999999</v>
      </c>
      <c r="K52" s="32">
        <v>18772.673000000003</v>
      </c>
    </row>
    <row r="53" spans="1:11" x14ac:dyDescent="0.3">
      <c r="A53" s="32" t="s">
        <v>72</v>
      </c>
      <c r="B53" s="32" t="s">
        <v>135</v>
      </c>
      <c r="C53" s="32"/>
      <c r="D53" s="32"/>
      <c r="E53" s="32"/>
      <c r="F53" s="32"/>
      <c r="G53" s="32">
        <v>4680.5550000000003</v>
      </c>
      <c r="H53" s="32"/>
      <c r="I53" s="32"/>
      <c r="J53" s="32"/>
      <c r="K53" s="32">
        <v>4680.5550000000003</v>
      </c>
    </row>
    <row r="54" spans="1:11" x14ac:dyDescent="0.3">
      <c r="A54" s="32" t="s">
        <v>73</v>
      </c>
      <c r="B54" s="32" t="s">
        <v>136</v>
      </c>
      <c r="C54" s="32"/>
      <c r="D54" s="32">
        <v>1206.0630000000001</v>
      </c>
      <c r="E54" s="32">
        <v>9252.0339999999997</v>
      </c>
      <c r="F54" s="32">
        <v>4075.009</v>
      </c>
      <c r="G54" s="32">
        <v>12339.867099999999</v>
      </c>
      <c r="H54" s="32">
        <v>3165.7464</v>
      </c>
      <c r="I54" s="32">
        <v>3258.3250000000003</v>
      </c>
      <c r="J54" s="32">
        <v>7502.7780000000002</v>
      </c>
      <c r="K54" s="32">
        <v>40799.822500000009</v>
      </c>
    </row>
    <row r="55" spans="1:11" x14ac:dyDescent="0.3">
      <c r="A55" s="32" t="s">
        <v>74</v>
      </c>
      <c r="B55" s="32" t="s">
        <v>137</v>
      </c>
      <c r="C55" s="32"/>
      <c r="D55" s="32"/>
      <c r="E55" s="32">
        <v>-74.074100000000001</v>
      </c>
      <c r="F55" s="32"/>
      <c r="G55" s="32">
        <v>-103.4483</v>
      </c>
      <c r="H55" s="32">
        <v>-524.07410000000004</v>
      </c>
      <c r="I55" s="32"/>
      <c r="J55" s="32"/>
      <c r="K55" s="32">
        <v>-701.59650000000011</v>
      </c>
    </row>
    <row r="56" spans="1:11" x14ac:dyDescent="0.3">
      <c r="A56" s="32" t="s">
        <v>75</v>
      </c>
      <c r="B56" s="32" t="s">
        <v>138</v>
      </c>
      <c r="C56" s="32"/>
      <c r="D56" s="32">
        <v>725</v>
      </c>
      <c r="E56" s="32">
        <v>3896.8105999999998</v>
      </c>
      <c r="F56" s="32">
        <v>4670.3689999999997</v>
      </c>
      <c r="G56" s="32">
        <v>8505.9579999999987</v>
      </c>
      <c r="H56" s="32">
        <v>-4170.3707999999997</v>
      </c>
      <c r="I56" s="32">
        <v>1570.3714</v>
      </c>
      <c r="J56" s="32">
        <v>1993.5187000000001</v>
      </c>
      <c r="K56" s="32">
        <v>17191.656899999998</v>
      </c>
    </row>
    <row r="57" spans="1:11" x14ac:dyDescent="0.3">
      <c r="A57" s="32" t="s">
        <v>76</v>
      </c>
      <c r="B57" s="32" t="s">
        <v>139</v>
      </c>
      <c r="C57" s="32">
        <v>1545.3714</v>
      </c>
      <c r="D57" s="32"/>
      <c r="E57" s="32">
        <v>-461.66319999999996</v>
      </c>
      <c r="F57" s="32">
        <v>151.85120000000001</v>
      </c>
      <c r="G57" s="32">
        <v>2288.8571000000002</v>
      </c>
      <c r="H57" s="32">
        <v>5658.3353999999999</v>
      </c>
      <c r="I57" s="32">
        <v>-2812.9638999999997</v>
      </c>
      <c r="J57" s="32">
        <v>2465.741</v>
      </c>
      <c r="K57" s="32">
        <v>8835.5290000000023</v>
      </c>
    </row>
    <row r="58" spans="1:11" x14ac:dyDescent="0.3">
      <c r="A58" s="32" t="s">
        <v>77</v>
      </c>
      <c r="B58" s="32" t="s">
        <v>140</v>
      </c>
      <c r="C58" s="32"/>
      <c r="D58" s="32"/>
      <c r="E58" s="32"/>
      <c r="F58" s="32">
        <v>744.44399999999996</v>
      </c>
      <c r="G58" s="32">
        <v>847.22</v>
      </c>
      <c r="H58" s="32">
        <v>884.26239999999939</v>
      </c>
      <c r="I58" s="32"/>
      <c r="J58" s="32"/>
      <c r="K58" s="32">
        <v>2475.9263999999994</v>
      </c>
    </row>
    <row r="59" spans="1:11" x14ac:dyDescent="0.3">
      <c r="A59" s="32" t="s">
        <v>159</v>
      </c>
      <c r="B59" s="32" t="s">
        <v>158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</row>
    <row r="60" spans="1:11" x14ac:dyDescent="0.3">
      <c r="A60" s="30" t="s">
        <v>146</v>
      </c>
      <c r="B60" s="30" t="s">
        <v>146</v>
      </c>
      <c r="C60" s="30">
        <v>9645.3512999999984</v>
      </c>
      <c r="D60" s="30">
        <v>27671.577400000002</v>
      </c>
      <c r="E60" s="30">
        <v>461864.6691999996</v>
      </c>
      <c r="F60" s="30">
        <v>36371.308100000002</v>
      </c>
      <c r="G60" s="30">
        <v>165250.33169999986</v>
      </c>
      <c r="H60" s="30">
        <v>328107.51230000041</v>
      </c>
      <c r="I60" s="30">
        <v>43338.89439999999</v>
      </c>
      <c r="J60" s="30">
        <v>149634.83729999996</v>
      </c>
      <c r="K60" s="30">
        <v>1221884.4817000001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23F2-39D7-4EBB-945F-577FDEE5DB4E}">
  <dimension ref="A1:D65"/>
  <sheetViews>
    <sheetView topLeftCell="A3" workbookViewId="0">
      <selection activeCell="F10" sqref="F10"/>
    </sheetView>
  </sheetViews>
  <sheetFormatPr baseColWidth="10" defaultRowHeight="14.4" x14ac:dyDescent="0.3"/>
  <cols>
    <col min="1" max="1" width="5.77734375" bestFit="1" customWidth="1"/>
    <col min="2" max="2" width="17.5546875" bestFit="1" customWidth="1"/>
    <col min="3" max="3" width="23.6640625" bestFit="1" customWidth="1"/>
  </cols>
  <sheetData>
    <row r="1" spans="1:4" x14ac:dyDescent="0.3">
      <c r="A1" s="40" t="s">
        <v>177</v>
      </c>
      <c r="B1" s="40" t="s">
        <v>162</v>
      </c>
      <c r="C1" s="40" t="s">
        <v>157</v>
      </c>
      <c r="D1" s="40"/>
    </row>
    <row r="2" spans="1:4" x14ac:dyDescent="0.3">
      <c r="A2" s="39" t="s">
        <v>22</v>
      </c>
      <c r="B2" s="29">
        <v>352786.83389999979</v>
      </c>
      <c r="C2" s="29">
        <v>8</v>
      </c>
      <c r="D2" s="42"/>
    </row>
    <row r="3" spans="1:4" x14ac:dyDescent="0.3">
      <c r="A3" s="39" t="s">
        <v>32</v>
      </c>
      <c r="B3" s="29">
        <v>166403.23710000006</v>
      </c>
      <c r="C3" s="29">
        <v>15</v>
      </c>
      <c r="D3" s="29"/>
    </row>
    <row r="4" spans="1:4" x14ac:dyDescent="0.3">
      <c r="A4" s="39" t="s">
        <v>40</v>
      </c>
      <c r="B4" s="29">
        <v>153116.28110000014</v>
      </c>
      <c r="C4" s="29">
        <v>9</v>
      </c>
      <c r="D4" s="29"/>
    </row>
    <row r="5" spans="1:4" x14ac:dyDescent="0.3">
      <c r="A5" s="39" t="s">
        <v>45</v>
      </c>
      <c r="B5" s="29">
        <v>40533.232299999996</v>
      </c>
      <c r="C5" s="29">
        <v>4</v>
      </c>
      <c r="D5" s="29"/>
    </row>
    <row r="6" spans="1:4" x14ac:dyDescent="0.3">
      <c r="A6" s="39" t="s">
        <v>46</v>
      </c>
      <c r="B6" s="29">
        <v>27447.84610000001</v>
      </c>
      <c r="C6" s="29">
        <v>9</v>
      </c>
      <c r="D6" s="29"/>
    </row>
    <row r="7" spans="1:4" x14ac:dyDescent="0.3">
      <c r="A7" s="39" t="s">
        <v>56</v>
      </c>
      <c r="B7" s="29">
        <v>162475.23129999993</v>
      </c>
      <c r="C7" s="29">
        <v>8</v>
      </c>
      <c r="D7" s="29"/>
    </row>
    <row r="8" spans="1:4" x14ac:dyDescent="0.3">
      <c r="A8" s="39" t="s">
        <v>63</v>
      </c>
      <c r="B8" s="29">
        <v>23360.739100000003</v>
      </c>
      <c r="C8" s="29">
        <v>10</v>
      </c>
      <c r="D8" s="29"/>
    </row>
    <row r="9" spans="1:4" x14ac:dyDescent="0.3">
      <c r="A9" s="39" t="s">
        <v>64</v>
      </c>
      <c r="B9" s="29">
        <v>25172.7624</v>
      </c>
      <c r="C9" s="29">
        <v>7</v>
      </c>
      <c r="D9" s="29"/>
    </row>
    <row r="10" spans="1:4" x14ac:dyDescent="0.3">
      <c r="A10" s="39" t="s">
        <v>38</v>
      </c>
      <c r="B10" s="29">
        <v>21023.419100000006</v>
      </c>
      <c r="C10" s="29">
        <v>13</v>
      </c>
      <c r="D10" s="29"/>
    </row>
    <row r="11" spans="1:4" x14ac:dyDescent="0.3">
      <c r="A11" s="39" t="s">
        <v>43</v>
      </c>
      <c r="B11" s="29">
        <v>134136.95599999998</v>
      </c>
      <c r="C11" s="29">
        <v>9</v>
      </c>
      <c r="D11" s="29"/>
    </row>
    <row r="12" spans="1:4" x14ac:dyDescent="0.3">
      <c r="A12" s="39" t="s">
        <v>47</v>
      </c>
      <c r="B12" s="29">
        <v>10358.129499999999</v>
      </c>
      <c r="C12" s="29">
        <v>7</v>
      </c>
      <c r="D12" s="29"/>
    </row>
    <row r="13" spans="1:4" x14ac:dyDescent="0.3">
      <c r="A13" s="39" t="s">
        <v>49</v>
      </c>
      <c r="B13" s="29">
        <v>11324.993500000002</v>
      </c>
      <c r="C13" s="29">
        <v>12</v>
      </c>
      <c r="D13" s="42"/>
    </row>
    <row r="14" spans="1:4" x14ac:dyDescent="0.3">
      <c r="A14" s="39" t="s">
        <v>50</v>
      </c>
      <c r="B14" s="29">
        <v>33934.384600000005</v>
      </c>
      <c r="C14" s="29">
        <v>13</v>
      </c>
      <c r="D14" s="29"/>
    </row>
    <row r="15" spans="1:4" x14ac:dyDescent="0.3">
      <c r="A15" s="39" t="s">
        <v>55</v>
      </c>
      <c r="B15" s="29">
        <v>48946.447000000029</v>
      </c>
      <c r="C15" s="29">
        <v>13</v>
      </c>
      <c r="D15" s="29"/>
    </row>
    <row r="16" spans="1:4" x14ac:dyDescent="0.3">
      <c r="A16" s="39" t="s">
        <v>66</v>
      </c>
      <c r="B16" s="29">
        <v>78770.597200000004</v>
      </c>
      <c r="C16" s="29">
        <v>8</v>
      </c>
      <c r="D16" s="29"/>
    </row>
    <row r="17" spans="1:4" x14ac:dyDescent="0.3">
      <c r="A17" s="39" t="s">
        <v>69</v>
      </c>
      <c r="B17" s="29">
        <v>26288.317500000005</v>
      </c>
      <c r="C17" s="29">
        <v>11</v>
      </c>
      <c r="D17" s="29"/>
    </row>
    <row r="18" spans="1:4" x14ac:dyDescent="0.3">
      <c r="A18" s="39" t="s">
        <v>74</v>
      </c>
      <c r="B18" s="29">
        <v>35457.942700000007</v>
      </c>
      <c r="C18" s="29">
        <v>16</v>
      </c>
      <c r="D18" s="29"/>
    </row>
    <row r="19" spans="1:4" x14ac:dyDescent="0.3">
      <c r="A19" s="39" t="s">
        <v>76</v>
      </c>
      <c r="B19" s="29">
        <v>35623.218700000012</v>
      </c>
      <c r="C19" s="29">
        <v>7</v>
      </c>
      <c r="D19" s="29"/>
    </row>
    <row r="20" spans="1:4" x14ac:dyDescent="0.3">
      <c r="A20" s="39" t="s">
        <v>34</v>
      </c>
      <c r="B20" s="29">
        <v>15560.543400000004</v>
      </c>
      <c r="C20" s="29">
        <v>12</v>
      </c>
      <c r="D20" s="29"/>
    </row>
    <row r="21" spans="1:4" x14ac:dyDescent="0.3">
      <c r="A21" s="39" t="s">
        <v>57</v>
      </c>
      <c r="B21" s="29">
        <v>21882.739900000026</v>
      </c>
      <c r="C21" s="29">
        <v>7</v>
      </c>
      <c r="D21" s="29"/>
    </row>
    <row r="22" spans="1:4" x14ac:dyDescent="0.3">
      <c r="A22" s="39" t="s">
        <v>60</v>
      </c>
      <c r="B22" s="29">
        <v>118181.29570000003</v>
      </c>
      <c r="C22" s="29">
        <v>9</v>
      </c>
      <c r="D22" s="29"/>
    </row>
    <row r="23" spans="1:4" x14ac:dyDescent="0.3">
      <c r="A23" s="39" t="s">
        <v>28</v>
      </c>
      <c r="B23" s="29">
        <v>32797.23260000001</v>
      </c>
      <c r="C23" s="29">
        <v>11</v>
      </c>
      <c r="D23" s="29"/>
    </row>
    <row r="24" spans="1:4" x14ac:dyDescent="0.3">
      <c r="A24" s="39" t="s">
        <v>29</v>
      </c>
      <c r="B24" s="29">
        <v>46833.591099999991</v>
      </c>
      <c r="C24" s="29">
        <v>8</v>
      </c>
      <c r="D24" s="29"/>
    </row>
    <row r="25" spans="1:4" x14ac:dyDescent="0.3">
      <c r="A25" s="39" t="s">
        <v>31</v>
      </c>
      <c r="B25" s="29">
        <v>5574.6162999999997</v>
      </c>
      <c r="C25" s="29">
        <v>8</v>
      </c>
      <c r="D25" s="42"/>
    </row>
    <row r="26" spans="1:4" x14ac:dyDescent="0.3">
      <c r="A26" s="39" t="s">
        <v>33</v>
      </c>
      <c r="B26" s="29">
        <v>64779.636700000017</v>
      </c>
      <c r="C26" s="29">
        <v>15</v>
      </c>
      <c r="D26" s="29"/>
    </row>
    <row r="27" spans="1:4" x14ac:dyDescent="0.3">
      <c r="A27" s="39" t="s">
        <v>44</v>
      </c>
      <c r="B27" s="29">
        <v>-8875.1350999999995</v>
      </c>
      <c r="C27" s="29">
        <v>7</v>
      </c>
      <c r="D27" s="29"/>
    </row>
    <row r="28" spans="1:4" x14ac:dyDescent="0.3">
      <c r="A28" s="39" t="s">
        <v>51</v>
      </c>
      <c r="B28" s="29">
        <v>21515.936199999996</v>
      </c>
      <c r="C28" s="29">
        <v>6</v>
      </c>
      <c r="D28" s="29"/>
    </row>
    <row r="29" spans="1:4" x14ac:dyDescent="0.3">
      <c r="A29" s="39" t="s">
        <v>53</v>
      </c>
      <c r="B29" s="29">
        <v>21670.369000000002</v>
      </c>
      <c r="C29" s="29">
        <v>5</v>
      </c>
      <c r="D29" s="29"/>
    </row>
    <row r="30" spans="1:4" x14ac:dyDescent="0.3">
      <c r="A30" s="39" t="s">
        <v>59</v>
      </c>
      <c r="B30" s="29">
        <v>16639.69170000001</v>
      </c>
      <c r="C30" s="29">
        <v>9</v>
      </c>
      <c r="D30" s="29"/>
    </row>
    <row r="31" spans="1:4" x14ac:dyDescent="0.3">
      <c r="A31" s="39" t="s">
        <v>61</v>
      </c>
      <c r="B31" s="29">
        <v>27015.264600000002</v>
      </c>
      <c r="C31" s="29">
        <v>7</v>
      </c>
      <c r="D31" s="29"/>
    </row>
    <row r="32" spans="1:4" x14ac:dyDescent="0.3">
      <c r="A32" s="39" t="s">
        <v>71</v>
      </c>
      <c r="B32" s="29">
        <v>31986.8171</v>
      </c>
      <c r="C32" s="29">
        <v>4</v>
      </c>
      <c r="D32" s="29"/>
    </row>
    <row r="33" spans="1:4" x14ac:dyDescent="0.3">
      <c r="A33" s="39" t="s">
        <v>72</v>
      </c>
      <c r="B33" s="29">
        <v>3102.9664999999995</v>
      </c>
      <c r="C33" s="29">
        <v>5</v>
      </c>
      <c r="D33" s="29"/>
    </row>
    <row r="34" spans="1:4" x14ac:dyDescent="0.3">
      <c r="A34" s="39" t="s">
        <v>77</v>
      </c>
      <c r="B34" s="29">
        <v>88850.272100000002</v>
      </c>
      <c r="C34" s="29">
        <v>8</v>
      </c>
      <c r="D34" s="29"/>
    </row>
    <row r="35" spans="1:4" x14ac:dyDescent="0.3">
      <c r="A35" s="39" t="s">
        <v>24</v>
      </c>
      <c r="B35" s="29">
        <v>31823.694299999999</v>
      </c>
      <c r="C35" s="29">
        <v>7</v>
      </c>
      <c r="D35" s="29"/>
    </row>
    <row r="36" spans="1:4" x14ac:dyDescent="0.3">
      <c r="A36" s="39" t="s">
        <v>27</v>
      </c>
      <c r="B36" s="29">
        <v>102369.12090000004</v>
      </c>
      <c r="C36" s="29">
        <v>10</v>
      </c>
      <c r="D36" s="29"/>
    </row>
    <row r="37" spans="1:4" x14ac:dyDescent="0.3">
      <c r="A37" s="39" t="s">
        <v>30</v>
      </c>
      <c r="B37" s="29">
        <v>25889.107800000009</v>
      </c>
      <c r="C37" s="29">
        <v>23</v>
      </c>
      <c r="D37" s="29"/>
    </row>
    <row r="38" spans="1:4" x14ac:dyDescent="0.3">
      <c r="A38" s="39" t="s">
        <v>35</v>
      </c>
      <c r="B38" s="29">
        <v>28150.703500000007</v>
      </c>
      <c r="C38" s="29">
        <v>11</v>
      </c>
      <c r="D38" s="29"/>
    </row>
    <row r="39" spans="1:4" x14ac:dyDescent="0.3">
      <c r="A39" s="39" t="s">
        <v>39</v>
      </c>
      <c r="B39" s="29">
        <v>97399.634400000024</v>
      </c>
      <c r="C39" s="29">
        <v>28</v>
      </c>
      <c r="D39" s="42"/>
    </row>
    <row r="40" spans="1:4" x14ac:dyDescent="0.3">
      <c r="A40" s="39" t="s">
        <v>42</v>
      </c>
      <c r="B40" s="29">
        <v>29022.665699999998</v>
      </c>
      <c r="C40" s="29">
        <v>11</v>
      </c>
      <c r="D40" s="29"/>
    </row>
    <row r="41" spans="1:4" x14ac:dyDescent="0.3">
      <c r="A41" s="39" t="s">
        <v>54</v>
      </c>
      <c r="B41" s="29">
        <v>11934.418399999999</v>
      </c>
      <c r="C41" s="29">
        <v>6</v>
      </c>
      <c r="D41" s="29"/>
    </row>
    <row r="42" spans="1:4" x14ac:dyDescent="0.3">
      <c r="A42" s="39" t="s">
        <v>148</v>
      </c>
      <c r="B42" s="29">
        <v>7327.7763999999988</v>
      </c>
      <c r="C42" s="29">
        <v>7</v>
      </c>
      <c r="D42" s="29"/>
    </row>
    <row r="43" spans="1:4" x14ac:dyDescent="0.3">
      <c r="A43" s="39" t="s">
        <v>58</v>
      </c>
      <c r="B43" s="29">
        <v>26898.567200000005</v>
      </c>
      <c r="C43" s="29">
        <v>11</v>
      </c>
      <c r="D43" s="42"/>
    </row>
    <row r="44" spans="1:4" x14ac:dyDescent="0.3">
      <c r="A44" s="39" t="s">
        <v>62</v>
      </c>
      <c r="B44" s="29">
        <v>15390.750700000001</v>
      </c>
      <c r="C44" s="29">
        <v>9</v>
      </c>
      <c r="D44" s="29"/>
    </row>
    <row r="45" spans="1:4" x14ac:dyDescent="0.3">
      <c r="A45" s="39" t="s">
        <v>65</v>
      </c>
      <c r="B45" s="29">
        <v>23675.822400000008</v>
      </c>
      <c r="C45" s="29">
        <v>19</v>
      </c>
      <c r="D45" s="29"/>
    </row>
    <row r="46" spans="1:4" x14ac:dyDescent="0.3">
      <c r="A46" s="39" t="s">
        <v>67</v>
      </c>
      <c r="B46" s="29">
        <v>39421.875800000002</v>
      </c>
      <c r="C46" s="29">
        <v>6</v>
      </c>
      <c r="D46" s="29"/>
    </row>
    <row r="47" spans="1:4" x14ac:dyDescent="0.3">
      <c r="A47" s="39" t="s">
        <v>70</v>
      </c>
      <c r="B47" s="29">
        <v>24893.201000000008</v>
      </c>
      <c r="C47" s="29">
        <v>16</v>
      </c>
      <c r="D47" s="29"/>
    </row>
    <row r="48" spans="1:4" x14ac:dyDescent="0.3">
      <c r="A48" s="39" t="s">
        <v>26</v>
      </c>
      <c r="B48" s="29">
        <v>66411.035499999998</v>
      </c>
      <c r="C48" s="29">
        <v>10</v>
      </c>
      <c r="D48" s="29"/>
    </row>
    <row r="49" spans="1:4" x14ac:dyDescent="0.3">
      <c r="A49" s="39" t="s">
        <v>36</v>
      </c>
      <c r="B49" s="29">
        <v>7805.6281000000045</v>
      </c>
      <c r="C49" s="29">
        <v>7</v>
      </c>
      <c r="D49" s="29"/>
    </row>
    <row r="50" spans="1:4" x14ac:dyDescent="0.3">
      <c r="A50" s="39" t="s">
        <v>41</v>
      </c>
      <c r="B50" s="29">
        <v>69574.895600000003</v>
      </c>
      <c r="C50" s="29">
        <v>18</v>
      </c>
      <c r="D50" s="29"/>
    </row>
    <row r="51" spans="1:4" x14ac:dyDescent="0.3">
      <c r="A51" s="39" t="s">
        <v>48</v>
      </c>
      <c r="B51" s="29">
        <v>5800.7308000000003</v>
      </c>
      <c r="C51" s="29">
        <v>4</v>
      </c>
      <c r="D51" s="29"/>
    </row>
    <row r="52" spans="1:4" x14ac:dyDescent="0.3">
      <c r="A52" s="39" t="s">
        <v>52</v>
      </c>
      <c r="B52" s="29">
        <v>27865.548199999983</v>
      </c>
      <c r="C52" s="29">
        <v>5</v>
      </c>
      <c r="D52" s="29"/>
    </row>
    <row r="53" spans="1:4" x14ac:dyDescent="0.3">
      <c r="A53" s="39" t="s">
        <v>68</v>
      </c>
      <c r="B53" s="29">
        <v>98591.26219999991</v>
      </c>
      <c r="C53" s="29">
        <v>11</v>
      </c>
      <c r="D53" s="29"/>
    </row>
    <row r="54" spans="1:4" x14ac:dyDescent="0.3">
      <c r="A54" s="39" t="s">
        <v>73</v>
      </c>
      <c r="B54" s="29">
        <v>16946.7091</v>
      </c>
      <c r="C54" s="29">
        <v>6</v>
      </c>
      <c r="D54" s="29"/>
    </row>
    <row r="55" spans="1:4" x14ac:dyDescent="0.3">
      <c r="A55" s="39" t="s">
        <v>75</v>
      </c>
      <c r="B55" s="29">
        <v>48060.570899999999</v>
      </c>
      <c r="C55" s="29">
        <v>9</v>
      </c>
      <c r="D55" s="29"/>
    </row>
    <row r="56" spans="1:4" x14ac:dyDescent="0.3">
      <c r="A56" s="39" t="s">
        <v>147</v>
      </c>
      <c r="B56" s="29">
        <v>9443.1689999999999</v>
      </c>
      <c r="C56" s="29">
        <v>2</v>
      </c>
      <c r="D56" s="42"/>
    </row>
    <row r="57" spans="1:4" x14ac:dyDescent="0.3">
      <c r="A57" s="39" t="s">
        <v>82</v>
      </c>
      <c r="B57" s="29">
        <v>117783.59300000002</v>
      </c>
      <c r="C57" s="29">
        <v>25</v>
      </c>
      <c r="D57" s="29"/>
    </row>
    <row r="58" spans="1:4" x14ac:dyDescent="0.3">
      <c r="A58" s="39" t="s">
        <v>83</v>
      </c>
      <c r="B58" s="29">
        <v>59433.799000000028</v>
      </c>
      <c r="C58" s="29">
        <v>12</v>
      </c>
      <c r="D58" s="29"/>
    </row>
    <row r="59" spans="1:4" x14ac:dyDescent="0.3">
      <c r="A59" s="41" t="s">
        <v>163</v>
      </c>
      <c r="B59" s="40">
        <v>2886590.6867999975</v>
      </c>
      <c r="C59" s="40">
        <v>573</v>
      </c>
      <c r="D59" s="29"/>
    </row>
    <row r="60" spans="1:4" x14ac:dyDescent="0.3">
      <c r="A60" s="43"/>
      <c r="B60" s="43"/>
      <c r="C60" s="29"/>
      <c r="D60" s="29"/>
    </row>
    <row r="61" spans="1:4" x14ac:dyDescent="0.3">
      <c r="A61" s="43"/>
      <c r="B61" s="43"/>
      <c r="C61" s="29"/>
      <c r="D61" s="29"/>
    </row>
    <row r="62" spans="1:4" x14ac:dyDescent="0.3">
      <c r="A62" s="43"/>
      <c r="B62" s="43"/>
      <c r="C62" s="29"/>
      <c r="D62" s="29"/>
    </row>
    <row r="63" spans="1:4" x14ac:dyDescent="0.3">
      <c r="A63" s="43"/>
      <c r="B63" s="43"/>
      <c r="C63" s="29"/>
      <c r="D63" s="29"/>
    </row>
    <row r="64" spans="1:4" x14ac:dyDescent="0.3">
      <c r="A64" s="43"/>
      <c r="B64" s="43"/>
      <c r="C64" s="29"/>
      <c r="D64" s="29"/>
    </row>
    <row r="65" spans="1:4" x14ac:dyDescent="0.3">
      <c r="A65" s="41"/>
      <c r="B65" s="41"/>
      <c r="C65" s="40"/>
      <c r="D65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6F10-4AF0-4F53-8EAB-929C603A8BD3}">
  <dimension ref="A1:I67"/>
  <sheetViews>
    <sheetView workbookViewId="0">
      <selection activeCell="D2" sqref="D2"/>
    </sheetView>
  </sheetViews>
  <sheetFormatPr baseColWidth="10" defaultRowHeight="14.4" x14ac:dyDescent="0.3"/>
  <cols>
    <col min="1" max="1" width="14" style="33" bestFit="1" customWidth="1"/>
    <col min="2" max="2" width="46.44140625" style="33" bestFit="1" customWidth="1"/>
    <col min="3" max="3" width="50.77734375" style="33" bestFit="1" customWidth="1"/>
    <col min="4" max="4" width="28.21875" style="33" bestFit="1" customWidth="1"/>
    <col min="5" max="5" width="32.21875" style="33" bestFit="1" customWidth="1"/>
    <col min="6" max="6" width="38.109375" style="33" bestFit="1" customWidth="1"/>
    <col min="7" max="7" width="32.21875" style="33" bestFit="1" customWidth="1"/>
    <col min="8" max="8" width="29.33203125" style="33" bestFit="1" customWidth="1"/>
    <col min="9" max="9" width="38.109375" style="33" bestFit="1" customWidth="1"/>
  </cols>
  <sheetData>
    <row r="1" spans="1:9" x14ac:dyDescent="0.3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</row>
    <row r="2" spans="1:9" x14ac:dyDescent="0.3">
      <c r="A2" s="40"/>
      <c r="B2" s="30" t="s">
        <v>149</v>
      </c>
      <c r="C2" s="30" t="s">
        <v>150</v>
      </c>
      <c r="D2" s="30" t="s">
        <v>151</v>
      </c>
      <c r="E2" s="30" t="s">
        <v>152</v>
      </c>
      <c r="F2" s="30" t="s">
        <v>153</v>
      </c>
      <c r="G2" s="30" t="s">
        <v>154</v>
      </c>
      <c r="H2" s="30" t="s">
        <v>155</v>
      </c>
      <c r="I2" s="30" t="s">
        <v>156</v>
      </c>
    </row>
    <row r="3" spans="1:9" x14ac:dyDescent="0.3">
      <c r="A3" s="40" t="s">
        <v>161</v>
      </c>
      <c r="B3" s="30" t="s">
        <v>162</v>
      </c>
      <c r="C3" s="30" t="s">
        <v>162</v>
      </c>
      <c r="D3" s="30" t="s">
        <v>162</v>
      </c>
      <c r="E3" s="30" t="s">
        <v>162</v>
      </c>
      <c r="F3" s="30" t="s">
        <v>162</v>
      </c>
      <c r="G3" s="30" t="s">
        <v>162</v>
      </c>
      <c r="H3" s="30" t="s">
        <v>162</v>
      </c>
      <c r="I3" s="30" t="s">
        <v>162</v>
      </c>
    </row>
    <row r="4" spans="1:9" x14ac:dyDescent="0.3">
      <c r="A4" s="39" t="s">
        <v>22</v>
      </c>
      <c r="B4" s="32">
        <v>-510.18570000000005</v>
      </c>
      <c r="C4" s="32">
        <v>-5221.2960000000003</v>
      </c>
      <c r="D4" s="32">
        <v>1691.5417999999997</v>
      </c>
      <c r="E4" s="32">
        <v>3473.1606999999999</v>
      </c>
      <c r="F4" s="32">
        <v>341119.36909999995</v>
      </c>
      <c r="G4" s="32">
        <v>13649.9835</v>
      </c>
      <c r="H4" s="32">
        <v>-1569.4434999999994</v>
      </c>
      <c r="I4" s="32">
        <v>153.70400000000001</v>
      </c>
    </row>
    <row r="5" spans="1:9" x14ac:dyDescent="0.3">
      <c r="A5" s="39" t="s">
        <v>32</v>
      </c>
      <c r="B5" s="32">
        <v>9284.2512999999999</v>
      </c>
      <c r="C5" s="32">
        <v>23036.113499999992</v>
      </c>
      <c r="D5" s="32">
        <v>16988.504999999997</v>
      </c>
      <c r="E5" s="32">
        <v>648.14760000000001</v>
      </c>
      <c r="F5" s="32">
        <v>79135.108099999998</v>
      </c>
      <c r="G5" s="32">
        <v>37370.370799999997</v>
      </c>
      <c r="H5" s="32">
        <v>-59.259200000000007</v>
      </c>
      <c r="I5" s="32"/>
    </row>
    <row r="6" spans="1:9" x14ac:dyDescent="0.3">
      <c r="A6" s="39" t="s">
        <v>40</v>
      </c>
      <c r="B6" s="32">
        <v>125.92529999999999</v>
      </c>
      <c r="C6" s="32">
        <v>706.42589999999996</v>
      </c>
      <c r="D6" s="32">
        <v>804.46949999999936</v>
      </c>
      <c r="E6" s="32">
        <v>-85941.637299999988</v>
      </c>
      <c r="F6" s="32">
        <v>234049.79860000013</v>
      </c>
      <c r="G6" s="32">
        <v>2898.1501999999996</v>
      </c>
      <c r="H6" s="32">
        <v>331.48289999999997</v>
      </c>
      <c r="I6" s="32">
        <v>141.666</v>
      </c>
    </row>
    <row r="7" spans="1:9" x14ac:dyDescent="0.3">
      <c r="A7" s="39" t="s">
        <v>45</v>
      </c>
      <c r="B7" s="32">
        <v>-197.22299999999996</v>
      </c>
      <c r="C7" s="32">
        <v>4977.0034000000005</v>
      </c>
      <c r="D7" s="32"/>
      <c r="E7" s="32"/>
      <c r="F7" s="32">
        <v>34103.450599999996</v>
      </c>
      <c r="G7" s="32">
        <v>1650.0012999999999</v>
      </c>
      <c r="H7" s="32"/>
      <c r="I7" s="32"/>
    </row>
    <row r="8" spans="1:9" x14ac:dyDescent="0.3">
      <c r="A8" s="39" t="s">
        <v>46</v>
      </c>
      <c r="B8" s="32">
        <v>-9372.223</v>
      </c>
      <c r="C8" s="32">
        <v>478.06299999999999</v>
      </c>
      <c r="D8" s="32">
        <v>8493.0630999999994</v>
      </c>
      <c r="E8" s="32"/>
      <c r="F8" s="32">
        <v>21243.387699999999</v>
      </c>
      <c r="G8" s="32">
        <v>6185.1883000000007</v>
      </c>
      <c r="H8" s="32">
        <v>420.36700000000002</v>
      </c>
      <c r="I8" s="32"/>
    </row>
    <row r="9" spans="1:9" x14ac:dyDescent="0.3">
      <c r="A9" s="39" t="s">
        <v>56</v>
      </c>
      <c r="B9" s="32"/>
      <c r="C9" s="32"/>
      <c r="D9" s="32">
        <v>-21.5517</v>
      </c>
      <c r="E9" s="32"/>
      <c r="F9" s="32">
        <v>-6287.3969999999999</v>
      </c>
      <c r="G9" s="32">
        <v>168784.18</v>
      </c>
      <c r="H9" s="32"/>
      <c r="I9" s="32"/>
    </row>
    <row r="10" spans="1:9" x14ac:dyDescent="0.3">
      <c r="A10" s="39" t="s">
        <v>63</v>
      </c>
      <c r="B10" s="32"/>
      <c r="C10" s="32"/>
      <c r="D10" s="32"/>
      <c r="E10" s="32"/>
      <c r="F10" s="32">
        <v>-1662.4203000000002</v>
      </c>
      <c r="G10" s="32">
        <v>25023.159400000004</v>
      </c>
      <c r="H10" s="32"/>
      <c r="I10" s="32"/>
    </row>
    <row r="11" spans="1:9" x14ac:dyDescent="0.3">
      <c r="A11" s="39" t="s">
        <v>64</v>
      </c>
      <c r="B11" s="32"/>
      <c r="C11" s="32">
        <v>1394.443</v>
      </c>
      <c r="D11" s="32">
        <v>2719.6342</v>
      </c>
      <c r="E11" s="32">
        <v>613.88839999999993</v>
      </c>
      <c r="F11" s="32">
        <v>11154.055199999999</v>
      </c>
      <c r="G11" s="32">
        <v>8749.0766000000003</v>
      </c>
      <c r="H11" s="32"/>
      <c r="I11" s="32">
        <v>541.66499999999996</v>
      </c>
    </row>
    <row r="12" spans="1:9" x14ac:dyDescent="0.3">
      <c r="A12" s="39" t="s">
        <v>38</v>
      </c>
      <c r="B12" s="32"/>
      <c r="C12" s="32"/>
      <c r="D12" s="32">
        <v>1490.0802000000001</v>
      </c>
      <c r="E12" s="32">
        <v>1342.5979</v>
      </c>
      <c r="F12" s="32">
        <v>5954.6116999999995</v>
      </c>
      <c r="G12" s="32">
        <v>10890.754200000001</v>
      </c>
      <c r="H12" s="32">
        <v>-325.92589999999996</v>
      </c>
      <c r="I12" s="32">
        <v>1671.3010000000002</v>
      </c>
    </row>
    <row r="13" spans="1:9" x14ac:dyDescent="0.3">
      <c r="A13" s="39" t="s">
        <v>43</v>
      </c>
      <c r="B13" s="32">
        <v>1032.4050000000002</v>
      </c>
      <c r="C13" s="32">
        <v>912.96299999999997</v>
      </c>
      <c r="D13" s="32">
        <v>1465.748</v>
      </c>
      <c r="E13" s="32"/>
      <c r="F13" s="32">
        <v>122672.13309999998</v>
      </c>
      <c r="G13" s="32">
        <v>8053.7068999999992</v>
      </c>
      <c r="H13" s="32"/>
      <c r="I13" s="32"/>
    </row>
    <row r="14" spans="1:9" x14ac:dyDescent="0.3">
      <c r="A14" s="39" t="s">
        <v>47</v>
      </c>
      <c r="B14" s="32"/>
      <c r="C14" s="32">
        <v>1164.8152</v>
      </c>
      <c r="D14" s="32">
        <v>2182.4073000000003</v>
      </c>
      <c r="E14" s="32">
        <v>3292.6039999999998</v>
      </c>
      <c r="F14" s="32">
        <v>-878.00109999999984</v>
      </c>
      <c r="G14" s="32">
        <v>1978.7060999999999</v>
      </c>
      <c r="H14" s="32"/>
      <c r="I14" s="32">
        <v>2617.598</v>
      </c>
    </row>
    <row r="15" spans="1:9" x14ac:dyDescent="0.3">
      <c r="A15" s="39" t="s">
        <v>49</v>
      </c>
      <c r="B15" s="32">
        <v>-31.484800000000064</v>
      </c>
      <c r="C15" s="32">
        <v>646.29629999999997</v>
      </c>
      <c r="D15" s="32">
        <v>677.77800000000002</v>
      </c>
      <c r="E15" s="32">
        <v>1956.4880000000001</v>
      </c>
      <c r="F15" s="32">
        <v>6223.1358</v>
      </c>
      <c r="G15" s="32">
        <v>623.15089999999987</v>
      </c>
      <c r="H15" s="32">
        <v>575.92529999999999</v>
      </c>
      <c r="I15" s="32">
        <v>653.70399999999995</v>
      </c>
    </row>
    <row r="16" spans="1:9" x14ac:dyDescent="0.3">
      <c r="A16" s="39" t="s">
        <v>50</v>
      </c>
      <c r="B16" s="32">
        <v>-28.703700000000001</v>
      </c>
      <c r="C16" s="32">
        <v>716.67549999999994</v>
      </c>
      <c r="D16" s="32">
        <v>1074.7068999999999</v>
      </c>
      <c r="E16" s="32"/>
      <c r="F16" s="32">
        <v>25561.516700000004</v>
      </c>
      <c r="G16" s="32">
        <v>6296.3002000000006</v>
      </c>
      <c r="H16" s="32"/>
      <c r="I16" s="32">
        <v>313.88899999999995</v>
      </c>
    </row>
    <row r="17" spans="1:9" x14ac:dyDescent="0.3">
      <c r="A17" s="39" t="s">
        <v>55</v>
      </c>
      <c r="B17" s="32">
        <v>-325.92640000000006</v>
      </c>
      <c r="C17" s="32">
        <v>2500.8625000000002</v>
      </c>
      <c r="D17" s="32">
        <v>7740.3325999999997</v>
      </c>
      <c r="E17" s="32">
        <v>3249.0726</v>
      </c>
      <c r="F17" s="32">
        <v>21359.817800000001</v>
      </c>
      <c r="G17" s="32">
        <v>1694.4455999999998</v>
      </c>
      <c r="H17" s="32">
        <v>7907.408300000001</v>
      </c>
      <c r="I17" s="32">
        <v>4820.4340000000002</v>
      </c>
    </row>
    <row r="18" spans="1:9" x14ac:dyDescent="0.3">
      <c r="A18" s="39" t="s">
        <v>66</v>
      </c>
      <c r="B18" s="32"/>
      <c r="C18" s="32"/>
      <c r="D18" s="32">
        <v>5590.0060999999996</v>
      </c>
      <c r="E18" s="32">
        <v>2533.3328999999999</v>
      </c>
      <c r="F18" s="32">
        <v>3004.6297</v>
      </c>
      <c r="G18" s="32">
        <v>65175.035999999993</v>
      </c>
      <c r="H18" s="32">
        <v>2467.5925000000002</v>
      </c>
      <c r="I18" s="32"/>
    </row>
    <row r="19" spans="1:9" x14ac:dyDescent="0.3">
      <c r="A19" s="39" t="s">
        <v>69</v>
      </c>
      <c r="B19" s="32">
        <v>-192.5926</v>
      </c>
      <c r="C19" s="32"/>
      <c r="D19" s="32">
        <v>-77.777900000000002</v>
      </c>
      <c r="E19" s="32">
        <v>6054.6296999999995</v>
      </c>
      <c r="F19" s="32">
        <v>-82.986099999999965</v>
      </c>
      <c r="G19" s="32">
        <v>21313.896100000005</v>
      </c>
      <c r="H19" s="32">
        <v>-458.33320000000003</v>
      </c>
      <c r="I19" s="32">
        <v>-268.51850000000002</v>
      </c>
    </row>
    <row r="20" spans="1:9" x14ac:dyDescent="0.3">
      <c r="A20" s="39" t="s">
        <v>74</v>
      </c>
      <c r="B20" s="32">
        <v>-28.703700000000001</v>
      </c>
      <c r="C20" s="32">
        <v>-141.66669999999999</v>
      </c>
      <c r="D20" s="32">
        <v>6481.506699999999</v>
      </c>
      <c r="E20" s="32">
        <v>2163.8933999999999</v>
      </c>
      <c r="F20" s="32">
        <v>1735.6844999999998</v>
      </c>
      <c r="G20" s="32">
        <v>22374.081800000007</v>
      </c>
      <c r="H20" s="32">
        <v>1583.3330000000001</v>
      </c>
      <c r="I20" s="32">
        <v>1289.8137000000002</v>
      </c>
    </row>
    <row r="21" spans="1:9" x14ac:dyDescent="0.3">
      <c r="A21" s="39" t="s">
        <v>76</v>
      </c>
      <c r="B21" s="32">
        <v>527.77780000000007</v>
      </c>
      <c r="C21" s="32"/>
      <c r="D21" s="32">
        <v>9127.6417000000001</v>
      </c>
      <c r="E21" s="32">
        <v>235.18600000000001</v>
      </c>
      <c r="F21" s="32">
        <v>5316.0436</v>
      </c>
      <c r="G21" s="32">
        <v>-447.22400000000044</v>
      </c>
      <c r="H21" s="32">
        <v>20863.793600000001</v>
      </c>
      <c r="I21" s="32"/>
    </row>
    <row r="22" spans="1:9" x14ac:dyDescent="0.3">
      <c r="A22" s="39" t="s">
        <v>34</v>
      </c>
      <c r="B22" s="32">
        <v>-136.11109999999999</v>
      </c>
      <c r="C22" s="32">
        <v>9129.6299999999992</v>
      </c>
      <c r="D22" s="32">
        <v>253.964</v>
      </c>
      <c r="E22" s="32">
        <v>383.3338</v>
      </c>
      <c r="F22" s="32">
        <v>-270.27459999999996</v>
      </c>
      <c r="G22" s="32">
        <v>6200.0013000000008</v>
      </c>
      <c r="H22" s="32"/>
      <c r="I22" s="32"/>
    </row>
    <row r="23" spans="1:9" x14ac:dyDescent="0.3">
      <c r="A23" s="39" t="s">
        <v>57</v>
      </c>
      <c r="B23" s="32">
        <v>163.88900000000001</v>
      </c>
      <c r="C23" s="32">
        <v>426.21200000000005</v>
      </c>
      <c r="D23" s="32">
        <v>1456.6429999999998</v>
      </c>
      <c r="E23" s="32">
        <v>3776.8582000000001</v>
      </c>
      <c r="F23" s="32">
        <v>5398.9484999999986</v>
      </c>
      <c r="G23" s="32">
        <v>9885.1891999999989</v>
      </c>
      <c r="H23" s="32">
        <v>585.18499999999995</v>
      </c>
      <c r="I23" s="32">
        <v>189.815</v>
      </c>
    </row>
    <row r="24" spans="1:9" x14ac:dyDescent="0.3">
      <c r="A24" s="39" t="s">
        <v>60</v>
      </c>
      <c r="B24" s="32">
        <v>-136.11109999999999</v>
      </c>
      <c r="C24" s="32">
        <v>1596.2942</v>
      </c>
      <c r="D24" s="32">
        <v>2586.8820000000001</v>
      </c>
      <c r="E24" s="32"/>
      <c r="F24" s="32">
        <v>58600.891200000013</v>
      </c>
      <c r="G24" s="32">
        <v>6055.5594000000001</v>
      </c>
      <c r="H24" s="32"/>
      <c r="I24" s="32">
        <v>49477.78</v>
      </c>
    </row>
    <row r="25" spans="1:9" x14ac:dyDescent="0.3">
      <c r="A25" s="39" t="s">
        <v>28</v>
      </c>
      <c r="B25" s="32">
        <v>1136.1109999999999</v>
      </c>
      <c r="C25" s="32"/>
      <c r="D25" s="32"/>
      <c r="E25" s="32"/>
      <c r="F25" s="32">
        <v>3806.4827</v>
      </c>
      <c r="G25" s="32">
        <v>25527.786900000006</v>
      </c>
      <c r="H25" s="32">
        <v>2326.8519999999999</v>
      </c>
      <c r="I25" s="32"/>
    </row>
    <row r="26" spans="1:9" x14ac:dyDescent="0.3">
      <c r="A26" s="39" t="s">
        <v>29</v>
      </c>
      <c r="B26" s="32"/>
      <c r="C26" s="32"/>
      <c r="D26" s="32"/>
      <c r="E26" s="32"/>
      <c r="F26" s="32">
        <v>-1579.3791000000001</v>
      </c>
      <c r="G26" s="32">
        <v>45584.266199999998</v>
      </c>
      <c r="H26" s="32">
        <v>2828.7040000000002</v>
      </c>
      <c r="I26" s="32"/>
    </row>
    <row r="27" spans="1:9" x14ac:dyDescent="0.3">
      <c r="A27" s="39" t="s">
        <v>31</v>
      </c>
      <c r="B27" s="32"/>
      <c r="C27" s="32">
        <v>316.66829999999999</v>
      </c>
      <c r="D27" s="32">
        <v>1963.9818999999998</v>
      </c>
      <c r="E27" s="32"/>
      <c r="F27" s="32">
        <v>-133.81290000000018</v>
      </c>
      <c r="G27" s="32">
        <v>3427.779</v>
      </c>
      <c r="H27" s="32"/>
      <c r="I27" s="32"/>
    </row>
    <row r="28" spans="1:9" x14ac:dyDescent="0.3">
      <c r="A28" s="39" t="s">
        <v>33</v>
      </c>
      <c r="B28" s="32"/>
      <c r="C28" s="32"/>
      <c r="D28" s="32">
        <v>5573.2502999999997</v>
      </c>
      <c r="E28" s="32">
        <v>1227.7768999999998</v>
      </c>
      <c r="F28" s="32">
        <v>30558.232300000003</v>
      </c>
      <c r="G28" s="32">
        <v>23893.525200000007</v>
      </c>
      <c r="H28" s="32">
        <v>2105.556</v>
      </c>
      <c r="I28" s="32">
        <v>1421.296</v>
      </c>
    </row>
    <row r="29" spans="1:9" x14ac:dyDescent="0.3">
      <c r="A29" s="39" t="s">
        <v>44</v>
      </c>
      <c r="B29" s="32">
        <v>-703.7038</v>
      </c>
      <c r="C29" s="32"/>
      <c r="D29" s="32">
        <v>-7202.4270999999999</v>
      </c>
      <c r="E29" s="32"/>
      <c r="F29" s="32">
        <v>-2528.2644000000005</v>
      </c>
      <c r="G29" s="32">
        <v>1559.2601999999999</v>
      </c>
      <c r="H29" s="32"/>
      <c r="I29" s="32"/>
    </row>
    <row r="30" spans="1:9" x14ac:dyDescent="0.3">
      <c r="A30" s="39" t="s">
        <v>51</v>
      </c>
      <c r="B30" s="32">
        <v>1700.001</v>
      </c>
      <c r="C30" s="32"/>
      <c r="D30" s="32"/>
      <c r="E30" s="32">
        <v>-189.81479999999999</v>
      </c>
      <c r="F30" s="32">
        <v>18492.789999999997</v>
      </c>
      <c r="G30" s="32">
        <v>1512.96</v>
      </c>
      <c r="H30" s="32"/>
      <c r="I30" s="32"/>
    </row>
    <row r="31" spans="1:9" x14ac:dyDescent="0.3">
      <c r="A31" s="39" t="s">
        <v>53</v>
      </c>
      <c r="B31" s="32">
        <v>-1262.0477999999998</v>
      </c>
      <c r="C31" s="32"/>
      <c r="D31" s="32">
        <v>4400.84</v>
      </c>
      <c r="E31" s="32">
        <v>2547.2321000000002</v>
      </c>
      <c r="F31" s="32">
        <v>4669.4687999999996</v>
      </c>
      <c r="G31" s="32">
        <v>13318.570400000001</v>
      </c>
      <c r="H31" s="32">
        <v>-2003.6945000000003</v>
      </c>
      <c r="I31" s="32"/>
    </row>
    <row r="32" spans="1:9" x14ac:dyDescent="0.3">
      <c r="A32" s="39" t="s">
        <v>59</v>
      </c>
      <c r="B32" s="32"/>
      <c r="C32" s="32">
        <v>91.667000000000002</v>
      </c>
      <c r="D32" s="32">
        <v>1020.8189999999998</v>
      </c>
      <c r="E32" s="32"/>
      <c r="F32" s="32">
        <v>5972.5717999999997</v>
      </c>
      <c r="G32" s="32">
        <v>9253.7078999999994</v>
      </c>
      <c r="H32" s="32">
        <v>300.92599999999999</v>
      </c>
      <c r="I32" s="32"/>
    </row>
    <row r="33" spans="1:9" x14ac:dyDescent="0.3">
      <c r="A33" s="39" t="s">
        <v>61</v>
      </c>
      <c r="B33" s="32"/>
      <c r="C33" s="32"/>
      <c r="D33" s="32">
        <v>-34.482799999999997</v>
      </c>
      <c r="E33" s="32">
        <v>2847.2259000000004</v>
      </c>
      <c r="F33" s="32">
        <v>8551.5959000000003</v>
      </c>
      <c r="G33" s="32">
        <v>15650.9256</v>
      </c>
      <c r="H33" s="32"/>
      <c r="I33" s="32"/>
    </row>
    <row r="34" spans="1:9" x14ac:dyDescent="0.3">
      <c r="A34" s="39" t="s">
        <v>71</v>
      </c>
      <c r="B34" s="32">
        <v>1112.962</v>
      </c>
      <c r="C34" s="32"/>
      <c r="D34" s="32"/>
      <c r="E34" s="32"/>
      <c r="F34" s="32">
        <v>4186.8143</v>
      </c>
      <c r="G34" s="32">
        <v>26687.040800000002</v>
      </c>
      <c r="H34" s="32"/>
      <c r="I34" s="32"/>
    </row>
    <row r="35" spans="1:9" x14ac:dyDescent="0.3">
      <c r="A35" s="39" t="s">
        <v>72</v>
      </c>
      <c r="B35" s="32"/>
      <c r="C35" s="32"/>
      <c r="D35" s="32"/>
      <c r="E35" s="32">
        <v>-22.222200000000001</v>
      </c>
      <c r="F35" s="32">
        <v>672.41</v>
      </c>
      <c r="G35" s="32">
        <v>2452.7786999999998</v>
      </c>
      <c r="H35" s="32"/>
      <c r="I35" s="32"/>
    </row>
    <row r="36" spans="1:9" x14ac:dyDescent="0.3">
      <c r="A36" s="39" t="s">
        <v>77</v>
      </c>
      <c r="B36" s="32"/>
      <c r="C36" s="32"/>
      <c r="D36" s="32"/>
      <c r="E36" s="32"/>
      <c r="F36" s="32">
        <v>13225.261400000003</v>
      </c>
      <c r="G36" s="32">
        <v>75655.566299999991</v>
      </c>
      <c r="H36" s="32"/>
      <c r="I36" s="32">
        <v>-30.555599999999998</v>
      </c>
    </row>
    <row r="37" spans="1:9" x14ac:dyDescent="0.3">
      <c r="A37" s="39" t="s">
        <v>24</v>
      </c>
      <c r="B37" s="32">
        <v>3915.7390000000005</v>
      </c>
      <c r="C37" s="32"/>
      <c r="D37" s="32"/>
      <c r="E37" s="32"/>
      <c r="F37" s="32">
        <v>3405.172</v>
      </c>
      <c r="G37" s="32">
        <v>24546.301800000001</v>
      </c>
      <c r="H37" s="32"/>
      <c r="I37" s="32">
        <v>-43.518500000000003</v>
      </c>
    </row>
    <row r="38" spans="1:9" x14ac:dyDescent="0.3">
      <c r="A38" s="39" t="s">
        <v>27</v>
      </c>
      <c r="B38" s="32">
        <v>-130.55549999999999</v>
      </c>
      <c r="C38" s="32">
        <v>14136.193299999999</v>
      </c>
      <c r="D38" s="32">
        <v>2455.6296000000002</v>
      </c>
      <c r="E38" s="32">
        <v>9089.8135999999995</v>
      </c>
      <c r="F38" s="32">
        <v>55734.699699999997</v>
      </c>
      <c r="G38" s="32">
        <v>14140.7474</v>
      </c>
      <c r="H38" s="32">
        <v>5959.2599999999993</v>
      </c>
      <c r="I38" s="32">
        <v>983.33280000000002</v>
      </c>
    </row>
    <row r="39" spans="1:9" x14ac:dyDescent="0.3">
      <c r="A39" s="39" t="s">
        <v>30</v>
      </c>
      <c r="B39" s="32">
        <v>24.998800000000017</v>
      </c>
      <c r="C39" s="32">
        <v>951.85200000000009</v>
      </c>
      <c r="D39" s="32">
        <v>2540.6985000000004</v>
      </c>
      <c r="E39" s="32">
        <v>-254.62960000000001</v>
      </c>
      <c r="F39" s="32">
        <v>4916.9176000000007</v>
      </c>
      <c r="G39" s="32">
        <v>13566.679900000003</v>
      </c>
      <c r="H39" s="32">
        <v>3959.2569000000003</v>
      </c>
      <c r="I39" s="32">
        <v>183.33370000000002</v>
      </c>
    </row>
    <row r="40" spans="1:9" x14ac:dyDescent="0.3">
      <c r="A40" s="39" t="s">
        <v>35</v>
      </c>
      <c r="B40" s="32">
        <v>1335.1846</v>
      </c>
      <c r="C40" s="32"/>
      <c r="D40" s="32">
        <v>2597.1165999999998</v>
      </c>
      <c r="E40" s="32">
        <v>583.33500000000004</v>
      </c>
      <c r="F40" s="32">
        <v>8853.5746999999992</v>
      </c>
      <c r="G40" s="32">
        <v>13493.529700000001</v>
      </c>
      <c r="H40" s="32"/>
      <c r="I40" s="32">
        <v>1287.9629</v>
      </c>
    </row>
    <row r="41" spans="1:9" x14ac:dyDescent="0.3">
      <c r="A41" s="39" t="s">
        <v>39</v>
      </c>
      <c r="B41" s="32">
        <v>1742.5744000000002</v>
      </c>
      <c r="C41" s="32">
        <v>1305.4284999999998</v>
      </c>
      <c r="D41" s="32">
        <v>6107.0558000000001</v>
      </c>
      <c r="E41" s="32">
        <v>1985.1916000000001</v>
      </c>
      <c r="F41" s="32">
        <v>15571.166699999998</v>
      </c>
      <c r="G41" s="32">
        <v>54609.288200000017</v>
      </c>
      <c r="H41" s="32">
        <v>7323.1480999999994</v>
      </c>
      <c r="I41" s="32">
        <v>8755.7811000000002</v>
      </c>
    </row>
    <row r="42" spans="1:9" x14ac:dyDescent="0.3">
      <c r="A42" s="39" t="s">
        <v>42</v>
      </c>
      <c r="B42" s="32">
        <v>1202.7807</v>
      </c>
      <c r="C42" s="32">
        <v>2325.9292999999998</v>
      </c>
      <c r="D42" s="32">
        <v>1183.8199999999997</v>
      </c>
      <c r="E42" s="32">
        <v>1405.56</v>
      </c>
      <c r="F42" s="32">
        <v>15765.662799999998</v>
      </c>
      <c r="G42" s="32">
        <v>3131.4874</v>
      </c>
      <c r="H42" s="32">
        <v>695.3886</v>
      </c>
      <c r="I42" s="32">
        <v>3312.0369000000001</v>
      </c>
    </row>
    <row r="43" spans="1:9" x14ac:dyDescent="0.3">
      <c r="A43" s="39" t="s">
        <v>54</v>
      </c>
      <c r="B43" s="32">
        <v>2002.7768000000001</v>
      </c>
      <c r="C43" s="32"/>
      <c r="D43" s="32">
        <v>-177.7578</v>
      </c>
      <c r="E43" s="32"/>
      <c r="F43" s="32">
        <v>5343.6559999999999</v>
      </c>
      <c r="G43" s="32">
        <v>5699.0779000000002</v>
      </c>
      <c r="H43" s="32">
        <v>-933.33449999999993</v>
      </c>
      <c r="I43" s="32"/>
    </row>
    <row r="44" spans="1:9" x14ac:dyDescent="0.3">
      <c r="A44" s="39" t="s">
        <v>148</v>
      </c>
      <c r="B44" s="32"/>
      <c r="C44" s="32"/>
      <c r="D44" s="32">
        <v>361.11</v>
      </c>
      <c r="E44" s="32">
        <v>932.40700000000004</v>
      </c>
      <c r="F44" s="32">
        <v>558.33339999999998</v>
      </c>
      <c r="G44" s="32">
        <v>5114.8159999999998</v>
      </c>
      <c r="H44" s="32"/>
      <c r="I44" s="32">
        <v>361.11</v>
      </c>
    </row>
    <row r="45" spans="1:9" x14ac:dyDescent="0.3">
      <c r="A45" s="39" t="s">
        <v>58</v>
      </c>
      <c r="B45" s="32">
        <v>997.2229000000001</v>
      </c>
      <c r="C45" s="32"/>
      <c r="D45" s="32">
        <v>603.70150000000001</v>
      </c>
      <c r="E45" s="32">
        <v>-735.18520000000001</v>
      </c>
      <c r="F45" s="32">
        <v>3601.3386</v>
      </c>
      <c r="G45" s="32">
        <v>18066.673599999998</v>
      </c>
      <c r="H45" s="32">
        <v>2384.2586999999999</v>
      </c>
      <c r="I45" s="32">
        <v>1980.5571</v>
      </c>
    </row>
    <row r="46" spans="1:9" x14ac:dyDescent="0.3">
      <c r="A46" s="39" t="s">
        <v>62</v>
      </c>
      <c r="B46" s="32"/>
      <c r="C46" s="32">
        <v>0</v>
      </c>
      <c r="D46" s="32">
        <v>435.18420000000003</v>
      </c>
      <c r="E46" s="32">
        <v>1108.3381999999999</v>
      </c>
      <c r="F46" s="32">
        <v>1250</v>
      </c>
      <c r="G46" s="32">
        <v>12597.228299999999</v>
      </c>
      <c r="H46" s="32"/>
      <c r="I46" s="32"/>
    </row>
    <row r="47" spans="1:9" x14ac:dyDescent="0.3">
      <c r="A47" s="39" t="s">
        <v>65</v>
      </c>
      <c r="B47" s="32"/>
      <c r="C47" s="32">
        <v>299.07500000000005</v>
      </c>
      <c r="D47" s="32">
        <v>1481.46</v>
      </c>
      <c r="E47" s="32">
        <v>198.15060000000005</v>
      </c>
      <c r="F47" s="32">
        <v>7649.9095000000007</v>
      </c>
      <c r="G47" s="32">
        <v>14227.783599999999</v>
      </c>
      <c r="H47" s="32">
        <v>-180.55630000000002</v>
      </c>
      <c r="I47" s="32"/>
    </row>
    <row r="48" spans="1:9" x14ac:dyDescent="0.3">
      <c r="A48" s="39" t="s">
        <v>67</v>
      </c>
      <c r="B48" s="32">
        <v>-288.89780000000002</v>
      </c>
      <c r="C48" s="32"/>
      <c r="D48" s="32">
        <v>-8.4815000000000005</v>
      </c>
      <c r="E48" s="32">
        <v>-26.851900000000001</v>
      </c>
      <c r="F48" s="32">
        <v>33910.918700000002</v>
      </c>
      <c r="G48" s="32">
        <v>5835.1882999999998</v>
      </c>
      <c r="H48" s="32"/>
      <c r="I48" s="32"/>
    </row>
    <row r="49" spans="1:9" x14ac:dyDescent="0.3">
      <c r="A49" s="39" t="s">
        <v>70</v>
      </c>
      <c r="B49" s="32">
        <v>-280.55549999999999</v>
      </c>
      <c r="C49" s="32">
        <v>-33.333300000000001</v>
      </c>
      <c r="D49" s="32">
        <v>399.07589999999993</v>
      </c>
      <c r="E49" s="32">
        <v>181.48230000000001</v>
      </c>
      <c r="F49" s="32">
        <v>19311.618900000005</v>
      </c>
      <c r="G49" s="32">
        <v>2418.5209999999997</v>
      </c>
      <c r="H49" s="32">
        <v>-16.666699999999999</v>
      </c>
      <c r="I49" s="32">
        <v>2913.0583999999999</v>
      </c>
    </row>
    <row r="50" spans="1:9" x14ac:dyDescent="0.3">
      <c r="A50" s="39" t="s">
        <v>26</v>
      </c>
      <c r="B50" s="32">
        <v>2173.1486</v>
      </c>
      <c r="C50" s="32"/>
      <c r="D50" s="32">
        <v>8582.1092000000008</v>
      </c>
      <c r="E50" s="32">
        <v>5476.8519999999999</v>
      </c>
      <c r="F50" s="32">
        <v>33754.843500000003</v>
      </c>
      <c r="G50" s="32">
        <v>14654.638699999998</v>
      </c>
      <c r="H50" s="32">
        <v>674.07359999999994</v>
      </c>
      <c r="I50" s="32">
        <v>1095.3699000000001</v>
      </c>
    </row>
    <row r="51" spans="1:9" x14ac:dyDescent="0.3">
      <c r="A51" s="39" t="s">
        <v>36</v>
      </c>
      <c r="B51" s="32"/>
      <c r="C51" s="32"/>
      <c r="D51" s="32">
        <v>922.92769999999996</v>
      </c>
      <c r="E51" s="32"/>
      <c r="F51" s="32">
        <v>1837.3300999999997</v>
      </c>
      <c r="G51" s="32">
        <v>4756.4803000000002</v>
      </c>
      <c r="H51" s="32">
        <v>288.89</v>
      </c>
      <c r="I51" s="32"/>
    </row>
    <row r="52" spans="1:9" x14ac:dyDescent="0.3">
      <c r="A52" s="39" t="s">
        <v>41</v>
      </c>
      <c r="B52" s="32">
        <v>3312.0379999999996</v>
      </c>
      <c r="C52" s="32">
        <v>4662.9673999999995</v>
      </c>
      <c r="D52" s="32">
        <v>4093.7520000000004</v>
      </c>
      <c r="E52" s="32">
        <v>502.77839999999998</v>
      </c>
      <c r="F52" s="32">
        <v>13238.368799999998</v>
      </c>
      <c r="G52" s="32">
        <v>16350.963899999999</v>
      </c>
      <c r="H52" s="32">
        <v>24043.655199999997</v>
      </c>
      <c r="I52" s="32">
        <v>3370.3719000000001</v>
      </c>
    </row>
    <row r="53" spans="1:9" x14ac:dyDescent="0.3">
      <c r="A53" s="39" t="s">
        <v>48</v>
      </c>
      <c r="B53" s="32"/>
      <c r="C53" s="32"/>
      <c r="D53" s="32"/>
      <c r="E53" s="32"/>
      <c r="F53" s="32">
        <v>2069.248</v>
      </c>
      <c r="G53" s="32">
        <v>3731.4828000000002</v>
      </c>
      <c r="H53" s="32"/>
      <c r="I53" s="32"/>
    </row>
    <row r="54" spans="1:9" x14ac:dyDescent="0.3">
      <c r="A54" s="39" t="s">
        <v>52</v>
      </c>
      <c r="B54" s="32">
        <v>-74.074100000000001</v>
      </c>
      <c r="C54" s="32"/>
      <c r="D54" s="32">
        <v>4925.3281999999999</v>
      </c>
      <c r="E54" s="32">
        <v>3410.1970000000001</v>
      </c>
      <c r="F54" s="32">
        <v>17633.729500000001</v>
      </c>
      <c r="G54" s="32">
        <v>1970.3676</v>
      </c>
      <c r="H54" s="32"/>
      <c r="I54" s="32"/>
    </row>
    <row r="55" spans="1:9" x14ac:dyDescent="0.3">
      <c r="A55" s="39" t="s">
        <v>68</v>
      </c>
      <c r="B55" s="32"/>
      <c r="C55" s="32"/>
      <c r="D55" s="32">
        <v>3611.4160999999999</v>
      </c>
      <c r="E55" s="32">
        <v>262.96519999999998</v>
      </c>
      <c r="F55" s="32">
        <v>66194.621700000003</v>
      </c>
      <c r="G55" s="32">
        <v>6879.6399999999994</v>
      </c>
      <c r="H55" s="32">
        <v>17456.417400000002</v>
      </c>
      <c r="I55" s="32">
        <v>4186.2017999999998</v>
      </c>
    </row>
    <row r="56" spans="1:9" x14ac:dyDescent="0.3">
      <c r="A56" s="39" t="s">
        <v>73</v>
      </c>
      <c r="B56" s="32">
        <v>-62.036999999999999</v>
      </c>
      <c r="C56" s="32">
        <v>-141.66669999999999</v>
      </c>
      <c r="D56" s="32">
        <v>4086.1109999999999</v>
      </c>
      <c r="E56" s="32"/>
      <c r="F56" s="32">
        <v>10820.7834</v>
      </c>
      <c r="G56" s="32">
        <v>2243.5183999999999</v>
      </c>
      <c r="H56" s="32"/>
      <c r="I56" s="32"/>
    </row>
    <row r="57" spans="1:9" x14ac:dyDescent="0.3">
      <c r="A57" s="39" t="s">
        <v>75</v>
      </c>
      <c r="B57" s="32"/>
      <c r="C57" s="32">
        <v>-224.1379</v>
      </c>
      <c r="D57" s="32">
        <v>3471.1882000000001</v>
      </c>
      <c r="E57" s="32"/>
      <c r="F57" s="32">
        <v>12550.667900000002</v>
      </c>
      <c r="G57" s="32">
        <v>30692.605000000007</v>
      </c>
      <c r="H57" s="32">
        <v>666.67200000000003</v>
      </c>
      <c r="I57" s="32">
        <v>903.57569999999998</v>
      </c>
    </row>
    <row r="58" spans="1:9" x14ac:dyDescent="0.3">
      <c r="A58" s="39" t="s">
        <v>147</v>
      </c>
      <c r="B58" s="32"/>
      <c r="C58" s="32"/>
      <c r="D58" s="32">
        <v>3693.1669999999999</v>
      </c>
      <c r="E58" s="32">
        <v>771.298</v>
      </c>
      <c r="F58" s="32">
        <v>1101.8530000000001</v>
      </c>
      <c r="G58" s="32">
        <v>1629.63</v>
      </c>
      <c r="H58" s="32">
        <v>1797.221</v>
      </c>
      <c r="I58" s="32">
        <v>450</v>
      </c>
    </row>
    <row r="59" spans="1:9" x14ac:dyDescent="0.3">
      <c r="A59" s="39" t="s">
        <v>82</v>
      </c>
      <c r="B59" s="32">
        <v>1716.6647999999998</v>
      </c>
      <c r="C59" s="32">
        <v>9308.333700000001</v>
      </c>
      <c r="D59" s="32">
        <v>6300.9288999999999</v>
      </c>
      <c r="E59" s="32">
        <v>3113.8963000000003</v>
      </c>
      <c r="F59" s="32">
        <v>74818.776100000017</v>
      </c>
      <c r="G59" s="32">
        <v>18561.1096</v>
      </c>
      <c r="H59" s="32">
        <v>3999.0687999999996</v>
      </c>
      <c r="I59" s="32">
        <v>-35.185200000000002</v>
      </c>
    </row>
    <row r="60" spans="1:9" x14ac:dyDescent="0.3">
      <c r="A60" s="39" t="s">
        <v>83</v>
      </c>
      <c r="B60" s="32">
        <v>85.184600000000003</v>
      </c>
      <c r="C60" s="32">
        <v>2642.8463000000002</v>
      </c>
      <c r="D60" s="32">
        <v>2676.0107999999996</v>
      </c>
      <c r="E60" s="32">
        <v>279.62950000000001</v>
      </c>
      <c r="F60" s="32">
        <v>40351.753700000008</v>
      </c>
      <c r="G60" s="32">
        <v>8950.9313000000002</v>
      </c>
      <c r="H60" s="32">
        <v>2608.3314999999998</v>
      </c>
      <c r="I60" s="32">
        <v>1839.1113</v>
      </c>
    </row>
    <row r="61" spans="1:9" x14ac:dyDescent="0.3">
      <c r="A61" s="41" t="s">
        <v>163</v>
      </c>
      <c r="B61" s="30">
        <v>19830.499000000018</v>
      </c>
      <c r="C61" s="30">
        <v>77964.657700000054</v>
      </c>
      <c r="D61" s="30">
        <v>136789.11370000002</v>
      </c>
      <c r="E61" s="30">
        <v>-21523.018199999904</v>
      </c>
      <c r="F61" s="30">
        <v>1503590.6179000016</v>
      </c>
      <c r="G61" s="30">
        <v>966796.57170000277</v>
      </c>
      <c r="H61" s="30">
        <v>108605.55359999987</v>
      </c>
      <c r="I61" s="30">
        <v>94536.691399999996</v>
      </c>
    </row>
    <row r="62" spans="1:9" x14ac:dyDescent="0.3">
      <c r="A62" s="32"/>
      <c r="B62" s="32"/>
      <c r="C62" s="32"/>
      <c r="D62" s="32"/>
      <c r="E62" s="32"/>
      <c r="F62" s="32"/>
    </row>
    <row r="63" spans="1:9" x14ac:dyDescent="0.3">
      <c r="A63" s="32"/>
      <c r="B63" s="32"/>
      <c r="C63" s="32"/>
      <c r="D63" s="32"/>
      <c r="E63" s="32"/>
      <c r="F63" s="32"/>
    </row>
    <row r="64" spans="1:9" x14ac:dyDescent="0.3">
      <c r="A64" s="32"/>
      <c r="B64" s="32"/>
      <c r="C64" s="32"/>
      <c r="D64" s="32"/>
      <c r="E64" s="32"/>
      <c r="F64" s="32"/>
    </row>
    <row r="65" spans="1:6" x14ac:dyDescent="0.3">
      <c r="A65" s="32"/>
      <c r="B65" s="32"/>
      <c r="C65" s="32"/>
      <c r="D65" s="32"/>
      <c r="E65" s="32"/>
      <c r="F65" s="32"/>
    </row>
    <row r="66" spans="1:6" x14ac:dyDescent="0.3">
      <c r="A66" s="32"/>
      <c r="B66" s="32"/>
      <c r="C66" s="32"/>
      <c r="D66" s="32"/>
      <c r="E66" s="32"/>
      <c r="F66" s="32"/>
    </row>
    <row r="67" spans="1:6" x14ac:dyDescent="0.3">
      <c r="A67" s="30"/>
      <c r="B67" s="30"/>
      <c r="C67" s="30"/>
      <c r="D67" s="30"/>
      <c r="E67" s="30"/>
      <c r="F67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AVANCES</vt:lpstr>
      <vt:lpstr>VTA 2DA</vt:lpstr>
      <vt:lpstr>2DA DEFW</vt:lpstr>
      <vt:lpstr>VTA 1RA J</vt:lpstr>
      <vt:lpstr>Hoja2</vt:lpstr>
      <vt:lpstr>VTA 2DA J</vt:lpstr>
      <vt:lpstr>j2</vt:lpstr>
      <vt:lpstr>nuevo J1 VTA</vt:lpstr>
      <vt:lpstr>NUEVO J1 PROV</vt:lpstr>
      <vt:lpstr>NUEVO J2 VTA</vt:lpstr>
      <vt:lpstr>NUEVO J2 PROV</vt:lpstr>
      <vt:lpstr>NUEVO J3 VTA</vt:lpstr>
      <vt:lpstr>NUEVO J3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2024-09-04T23:12:19Z</dcterms:modified>
</cp:coreProperties>
</file>