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obas\Documents\AÑO 2024\SUPERVISORES\"/>
    </mc:Choice>
  </mc:AlternateContent>
  <bookViews>
    <workbookView xWindow="0" yWindow="0" windowWidth="23040" windowHeight="9072"/>
  </bookViews>
  <sheets>
    <sheet name="Hoj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<sst xmlns="http://schemas.openxmlformats.org/spreadsheetml/2006/main" count="444" uniqueCount="168">
  <si>
    <t>JORNADA</t>
  </si>
  <si>
    <t>EQUIPO DE SUPERVISION</t>
  </si>
  <si>
    <t>PATROCINIO PUNTUACIÓN</t>
  </si>
  <si>
    <t>PATROCINADOR</t>
  </si>
  <si>
    <t>CLAVE DE EMPLEADO</t>
  </si>
  <si>
    <t xml:space="preserve"> CUOTA DE VENTA OBJETIVO </t>
  </si>
  <si>
    <t xml:space="preserve"> CUOTA DE VENTA ACTUAL </t>
  </si>
  <si>
    <t>CUOTA DE VENTA PUNTUACIÓN</t>
  </si>
  <si>
    <t>OBJETIVO
DISTRIBUCION</t>
  </si>
  <si>
    <t>DISTRIBUCION</t>
  </si>
  <si>
    <t>DISTRIBUCION
PUNTUACION</t>
  </si>
  <si>
    <t xml:space="preserve"> PATROCINIO OBJETIVO </t>
  </si>
  <si>
    <t xml:space="preserve"> PATROCINIO ACTUAL </t>
  </si>
  <si>
    <t>PROCTER</t>
  </si>
  <si>
    <t>BAYERN</t>
  </si>
  <si>
    <t>TITANES</t>
  </si>
  <si>
    <t>D-AH</t>
  </si>
  <si>
    <t>D-AQ</t>
  </si>
  <si>
    <t>D-AT</t>
  </si>
  <si>
    <t>D-BB</t>
  </si>
  <si>
    <t>D-BK</t>
  </si>
  <si>
    <t>D-CM</t>
  </si>
  <si>
    <t>D-CV</t>
  </si>
  <si>
    <t>D-CW</t>
  </si>
  <si>
    <t>D-DH</t>
  </si>
  <si>
    <t>D-DI</t>
  </si>
  <si>
    <t>D-DP</t>
  </si>
  <si>
    <t>D-DT</t>
  </si>
  <si>
    <t>D-DW</t>
  </si>
  <si>
    <t>D-EB</t>
  </si>
  <si>
    <t>D-EP</t>
  </si>
  <si>
    <t>D-FA</t>
  </si>
  <si>
    <t>D-FK</t>
  </si>
  <si>
    <t>LA RESISTENCIA</t>
  </si>
  <si>
    <t>D-AS</t>
  </si>
  <si>
    <t>D-BF</t>
  </si>
  <si>
    <t>D-C</t>
  </si>
  <si>
    <t>D-EF</t>
  </si>
  <si>
    <t>D-EK</t>
  </si>
  <si>
    <t>D-ET</t>
  </si>
  <si>
    <t>D-EX</t>
  </si>
  <si>
    <t>D-EZ</t>
  </si>
  <si>
    <t>D-F</t>
  </si>
  <si>
    <t>D-FF</t>
  </si>
  <si>
    <t>D-G</t>
  </si>
  <si>
    <t>D-H</t>
  </si>
  <si>
    <t>D-J</t>
  </si>
  <si>
    <t>D-N</t>
  </si>
  <si>
    <t>D-Q</t>
  </si>
  <si>
    <t>D-R</t>
  </si>
  <si>
    <t>MAQUINA DEL MAL</t>
  </si>
  <si>
    <t>D-AN</t>
  </si>
  <si>
    <t>D-AO</t>
  </si>
  <si>
    <t>D-AR</t>
  </si>
  <si>
    <t>D-BE</t>
  </si>
  <si>
    <t>D-BG</t>
  </si>
  <si>
    <t>D-BS</t>
  </si>
  <si>
    <t>D-CA</t>
  </si>
  <si>
    <t>D-CU</t>
  </si>
  <si>
    <t>D-D</t>
  </si>
  <si>
    <t>D-DJ</t>
  </si>
  <si>
    <t>D-DM</t>
  </si>
  <si>
    <t>D-EE</t>
  </si>
  <si>
    <t>D-EQ</t>
  </si>
  <si>
    <t>D-EV</t>
  </si>
  <si>
    <t>D-L</t>
  </si>
  <si>
    <t>D-FI</t>
  </si>
  <si>
    <t>DESTROYERS OF THE MARKETS</t>
  </si>
  <si>
    <t>D-AA</t>
  </si>
  <si>
    <t>D-AB</t>
  </si>
  <si>
    <t>D-AW</t>
  </si>
  <si>
    <t>D-B</t>
  </si>
  <si>
    <t>D-BA</t>
  </si>
  <si>
    <t>D-BD</t>
  </si>
  <si>
    <t>D-CE</t>
  </si>
  <si>
    <t>D-DF</t>
  </si>
  <si>
    <t>D-EH</t>
  </si>
  <si>
    <t>D-EL</t>
  </si>
  <si>
    <t>D-EO</t>
  </si>
  <si>
    <t>D-EW</t>
  </si>
  <si>
    <t>D-FB</t>
  </si>
  <si>
    <t>DW-W</t>
  </si>
  <si>
    <t>D-Y</t>
  </si>
  <si>
    <t>D-Z</t>
  </si>
  <si>
    <t>LOS FENIX IRALEON</t>
  </si>
  <si>
    <t>D-BC</t>
  </si>
  <si>
    <t>D-BM</t>
  </si>
  <si>
    <t>D-BN</t>
  </si>
  <si>
    <t>D-BO</t>
  </si>
  <si>
    <t>D-BP</t>
  </si>
  <si>
    <t>D-BQ</t>
  </si>
  <si>
    <t>D-BR</t>
  </si>
  <si>
    <t>D-BV</t>
  </si>
  <si>
    <t>D-BY</t>
  </si>
  <si>
    <t>D-DA</t>
  </si>
  <si>
    <t>D-DC</t>
  </si>
  <si>
    <t>D-DD</t>
  </si>
  <si>
    <t>D-DO</t>
  </si>
  <si>
    <t>D-DR</t>
  </si>
  <si>
    <t>D-FJ</t>
  </si>
  <si>
    <t>GALLOS DE VENTAS</t>
  </si>
  <si>
    <t>D-AC</t>
  </si>
  <si>
    <t>D-AE</t>
  </si>
  <si>
    <t>D-AJ</t>
  </si>
  <si>
    <t>D-AX</t>
  </si>
  <si>
    <t>D-AY</t>
  </si>
  <si>
    <t>D-BI</t>
  </si>
  <si>
    <t>D-CS</t>
  </si>
  <si>
    <t>EX-CT</t>
  </si>
  <si>
    <t>D-EG</t>
  </si>
  <si>
    <t>D-EJ</t>
  </si>
  <si>
    <t>D-EM</t>
  </si>
  <si>
    <t>D-FC</t>
  </si>
  <si>
    <t>D-K</t>
  </si>
  <si>
    <t>D-O</t>
  </si>
  <si>
    <t>D-T</t>
  </si>
  <si>
    <t>D-X</t>
  </si>
  <si>
    <t>GARRA LEONESA</t>
  </si>
  <si>
    <t>D-AZ</t>
  </si>
  <si>
    <t>D-BL</t>
  </si>
  <si>
    <t>D-BZ</t>
  </si>
  <si>
    <t>D-CF</t>
  </si>
  <si>
    <t>D-CJ</t>
  </si>
  <si>
    <t>D-CO</t>
  </si>
  <si>
    <t>D-CP</t>
  </si>
  <si>
    <t>D-CQ</t>
  </si>
  <si>
    <t>D-CY</t>
  </si>
  <si>
    <t>D-DK</t>
  </si>
  <si>
    <t>D-DL</t>
  </si>
  <si>
    <t>D-DU</t>
  </si>
  <si>
    <t>D-DY</t>
  </si>
  <si>
    <t>D-FG</t>
  </si>
  <si>
    <t>BRONCOS DE CELAYA</t>
  </si>
  <si>
    <t>D-AD</t>
  </si>
  <si>
    <t>D-AI</t>
  </si>
  <si>
    <t>D-BJ</t>
  </si>
  <si>
    <t>EX-BU</t>
  </si>
  <si>
    <t>D-BX</t>
  </si>
  <si>
    <t>D-CX</t>
  </si>
  <si>
    <t>D-DB</t>
  </si>
  <si>
    <t>D-EI</t>
  </si>
  <si>
    <t>D-ES</t>
  </si>
  <si>
    <t>D-FD</t>
  </si>
  <si>
    <t>D-I</t>
  </si>
  <si>
    <t>D-M</t>
  </si>
  <si>
    <t>D-P</t>
  </si>
  <si>
    <t>D-S</t>
  </si>
  <si>
    <t>D-U</t>
  </si>
  <si>
    <t>D-V</t>
  </si>
  <si>
    <t>GUERREROS DE BASICOS</t>
  </si>
  <si>
    <t>D-AF</t>
  </si>
  <si>
    <t>D-AG</t>
  </si>
  <si>
    <t>D-AK</t>
  </si>
  <si>
    <t>D-AL</t>
  </si>
  <si>
    <t>D-AM</t>
  </si>
  <si>
    <t>D-AP</t>
  </si>
  <si>
    <t>D-AU</t>
  </si>
  <si>
    <t>D-AV</t>
  </si>
  <si>
    <t>D-BH</t>
  </si>
  <si>
    <t>D-BT</t>
  </si>
  <si>
    <t>D-CC</t>
  </si>
  <si>
    <t>D-DG</t>
  </si>
  <si>
    <t>D-E</t>
  </si>
  <si>
    <t>D-ED</t>
  </si>
  <si>
    <t>D-ER</t>
  </si>
  <si>
    <t>D-FE</t>
  </si>
  <si>
    <t>D-FH</t>
  </si>
  <si>
    <t>BAYER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</si>
</sst>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9"/>
      <name val="Arial"/>
      <family val="2"/>
    </font>
    <font>
      <sz val="11"/>
      <color indexed="8"/>
      <name val="Calibri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2060"/>
        <bgColor indexed="64"/>
      </patternFill>
    </fill>
  </fills>
  <borders count="18">
    <border>
      <left/>
      <right/>
      <top/>
      <bottom/>
      <diagonal/>
    </border>
    <border>
      <left style="thin">
        <color indexed="11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8"/>
      </right>
      <top style="medium">
        <color indexed="9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9"/>
      </left>
      <right style="medium">
        <color indexed="9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42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0" fillId="0" borderId="6" xfId="0" applyNumberFormat="1" applyBorder="1"/>
    <xf numFmtId="0" fontId="3" fillId="2" borderId="6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64" fontId="0" fillId="0" borderId="7" xfId="0" applyNumberFormat="1" applyBorder="1"/>
    <xf numFmtId="0" fontId="3" fillId="2" borderId="7" xfId="0" applyFon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64" fontId="0" fillId="0" borderId="8" xfId="0" applyNumberFormat="1" applyBorder="1"/>
    <xf numFmtId="0" fontId="3" fillId="2" borderId="8" xfId="0" applyFon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0" fillId="0" borderId="0" xfId="1" applyFont="1"/>
    <xf numFmtId="0" fontId="0" fillId="0" borderId="0" xfId="0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center" vertical="center" wrapText="1"/>
    </xf>
    <xf numFmtId="1" fontId="0" fillId="2" borderId="6" xfId="0" applyNumberFormat="1" applyFill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12" xfId="0" applyNumberFormat="1" applyBorder="1"/>
    <xf numFmtId="164" fontId="0" fillId="0" borderId="13" xfId="0" applyNumberFormat="1" applyBorder="1"/>
    <xf numFmtId="0" fontId="0" fillId="0" borderId="8" xfId="0" applyBorder="1" applyAlignment="1">
      <alignment horizontal="center"/>
    </xf>
    <xf numFmtId="164" fontId="0" fillId="0" borderId="14" xfId="0" applyNumberFormat="1" applyBorder="1"/>
    <xf numFmtId="0" fontId="0" fillId="0" borderId="15" xfId="0" applyBorder="1" applyAlignment="1">
      <alignment horizontal="center"/>
    </xf>
    <xf numFmtId="0" fontId="0" fillId="0" borderId="16" xfId="0" applyBorder="1"/>
    <xf numFmtId="164" fontId="0" fillId="0" borderId="16" xfId="0" applyNumberFormat="1" applyBorder="1"/>
    <xf numFmtId="0" fontId="3" fillId="2" borderId="16" xfId="0" applyFont="1" applyFill="1" applyBorder="1" applyAlignment="1">
      <alignment horizontal="center"/>
    </xf>
    <xf numFmtId="1" fontId="0" fillId="2" borderId="16" xfId="0" applyNumberFormat="1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0" fillId="0" borderId="7" xfId="0" applyFill="1" applyBorder="1"/>
  </cellXfs>
  <cellStyles count="4">
    <cellStyle name="Moneda" xfId="1" builtinId="4"/>
    <cellStyle name="Moneda 2" xfId="3"/>
    <cellStyle name="Normal" xfId="0" builtinId="0"/>
    <cellStyle name="Normal 2" xfId="2"/>
  </cellStyles>
  <dxfs count="7">
    <dxf>
      <font>
        <b/>
        <i val="0"/>
      </font>
      <fill>
        <patternFill patternType="solid">
          <fgColor auto="1"/>
          <bgColor theme="2" tint="-0.499984740745262"/>
        </patternFill>
      </fill>
    </dxf>
    <dxf>
      <font>
        <b/>
        <i val="0"/>
      </font>
      <fill>
        <patternFill patternType="solid">
          <fgColor auto="1"/>
          <bgColor theme="2" tint="-0.49998474074526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4"/>
  <sheetViews>
    <sheetView showGridLines="0" tabSelected="1" workbookViewId="0">
      <pane ySplit="1" topLeftCell="A2" activePane="bottomLeft" state="frozen"/>
      <selection pane="bottomLeft" activeCell="H4" sqref="H4"/>
    </sheetView>
  </sheetViews>
  <sheetFormatPr baseColWidth="10" defaultRowHeight="14.4" x14ac:dyDescent="0.3"/>
  <cols>
    <col min="1" max="1" width="7.5546875" bestFit="1" customWidth="1"/>
    <col min="2" max="2" width="29.109375" customWidth="1"/>
    <col min="3" max="3" width="7.6640625" bestFit="1" customWidth="1"/>
    <col min="4" max="5" width="10" bestFit="1" customWidth="1"/>
    <col min="6" max="6" width="9.33203125" bestFit="1" customWidth="1"/>
    <col min="7" max="7" width="13" customWidth="1"/>
    <col min="8" max="8" width="13.5546875" customWidth="1"/>
    <col min="9" max="9" width="14.44140625" customWidth="1"/>
    <col min="10" max="11" width="10.109375" bestFit="1" customWidth="1"/>
    <col min="12" max="12" width="9.6640625" bestFit="1" customWidth="1"/>
    <col min="13" max="13" width="12.5546875" bestFit="1" customWidth="1"/>
    <col min="14" max="15" width="12.5546875" style="19" bestFit="1" customWidth="1"/>
  </cols>
  <sheetData>
    <row r="1" spans="1:15" s="20" customFormat="1" ht="41.4" thickBot="1" x14ac:dyDescent="0.35">
      <c r="A1" s="21" t="s">
        <v>0</v>
      </c>
      <c r="B1" s="22" t="s">
        <v>1</v>
      </c>
      <c r="C1" s="23" t="s">
        <v>4</v>
      </c>
      <c r="D1" s="24" t="s">
        <v>5</v>
      </c>
      <c r="E1" s="24" t="s">
        <v>6</v>
      </c>
      <c r="F1" s="25" t="s">
        <v>7</v>
      </c>
      <c r="G1" s="25" t="s">
        <v>8</v>
      </c>
      <c r="H1" s="25" t="s">
        <v>9</v>
      </c>
      <c r="I1" s="25" t="s">
        <v>10</v>
      </c>
      <c r="J1" s="26" t="s">
        <v>11</v>
      </c>
      <c r="K1" s="26" t="s">
        <v>12</v>
      </c>
      <c r="L1" s="26" t="s">
        <v>2</v>
      </c>
      <c r="M1" s="26" t="s">
        <v>3</v>
      </c>
      <c r="N1" s="26" t="s">
        <v>13</v>
      </c>
      <c r="O1" s="26" t="s">
        <v>14</v>
      </c>
    </row>
    <row r="2" spans="1:15" x14ac:dyDescent="0.3">
      <c r="A2" s="16">
        <v>1</v>
      </c>
      <c r="B2" s="1" t="s">
        <v>15</v>
      </c>
      <c r="C2" s="1" t="s">
        <v>16</v>
      </c>
      <c r="D2" s="4">
        <v>3250</v>
      </c>
      <c r="E2" s="4">
        <v>862.49999999999989</v>
      </c>
      <c r="F2" s="5">
        <v>50</v>
      </c>
      <c r="G2" s="27">
        <v>8.4</v>
      </c>
      <c r="H2" s="6">
        <v>6</v>
      </c>
      <c r="I2" s="6">
        <v>30</v>
      </c>
      <c r="J2" s="4">
        <v>1500</v>
      </c>
      <c r="K2" s="29">
        <v>862.49999999999989</v>
      </c>
      <c r="L2" s="5">
        <v>20</v>
      </c>
      <c r="M2" s="28" t="s">
        <v>167</v>
      </c>
      <c r="N2" s="4">
        <v>0</v>
      </c>
      <c r="O2" s="29">
        <v>862.49999999999989</v>
      </c>
    </row>
    <row r="3" spans="1:15" x14ac:dyDescent="0.3">
      <c r="A3" s="17">
        <v>1</v>
      </c>
      <c r="B3" s="2" t="s">
        <v>15</v>
      </c>
      <c r="C3" s="2" t="s">
        <v>17</v>
      </c>
      <c r="D3" s="7">
        <v>15867.090250000001</v>
      </c>
      <c r="E3" s="7">
        <v>6798.1</v>
      </c>
      <c r="F3" s="8">
        <v>50</v>
      </c>
      <c r="G3" s="9">
        <v>9.0750000000000011</v>
      </c>
      <c r="H3" s="10">
        <v>14</v>
      </c>
      <c r="I3" s="10">
        <v>30</v>
      </c>
      <c r="J3" s="7">
        <v>8745.2860000000001</v>
      </c>
      <c r="K3" s="30">
        <v>5339.2000000000007</v>
      </c>
      <c r="L3" s="8">
        <v>20</v>
      </c>
      <c r="M3" s="15" t="s">
        <v>167</v>
      </c>
      <c r="N3" s="7">
        <v>1458.9</v>
      </c>
      <c r="O3" s="30">
        <v>5339.2000000000007</v>
      </c>
    </row>
    <row r="4" spans="1:15" x14ac:dyDescent="0.3">
      <c r="A4" s="17">
        <v>1</v>
      </c>
      <c r="B4" s="2" t="s">
        <v>15</v>
      </c>
      <c r="C4" s="2" t="s">
        <v>18</v>
      </c>
      <c r="D4" s="7">
        <v>4596.9110000000001</v>
      </c>
      <c r="E4" s="7">
        <v>4024.6000000000004</v>
      </c>
      <c r="F4" s="8">
        <v>50</v>
      </c>
      <c r="G4" s="9">
        <v>12.375</v>
      </c>
      <c r="H4" s="10">
        <v>10</v>
      </c>
      <c r="I4" s="10">
        <v>30</v>
      </c>
      <c r="J4" s="7">
        <v>2273.1060000000002</v>
      </c>
      <c r="K4" s="30">
        <v>3210.3</v>
      </c>
      <c r="L4" s="8">
        <v>20</v>
      </c>
      <c r="M4" s="15" t="s">
        <v>167</v>
      </c>
      <c r="N4" s="7">
        <v>814.3</v>
      </c>
      <c r="O4" s="30">
        <v>3210.3</v>
      </c>
    </row>
    <row r="5" spans="1:15" x14ac:dyDescent="0.3">
      <c r="A5" s="17">
        <v>1</v>
      </c>
      <c r="B5" s="2" t="s">
        <v>15</v>
      </c>
      <c r="C5" s="2" t="s">
        <v>19</v>
      </c>
      <c r="D5" s="7">
        <v>3250</v>
      </c>
      <c r="E5" s="7">
        <v>1217.5</v>
      </c>
      <c r="F5" s="8">
        <v>50</v>
      </c>
      <c r="G5" s="9">
        <v>8.4</v>
      </c>
      <c r="H5" s="10">
        <v>6</v>
      </c>
      <c r="I5" s="10">
        <v>30</v>
      </c>
      <c r="J5" s="7">
        <v>1500</v>
      </c>
      <c r="K5" s="30">
        <v>0</v>
      </c>
      <c r="L5" s="8">
        <v>20</v>
      </c>
      <c r="M5" s="15" t="s">
        <v>167</v>
      </c>
      <c r="N5" s="7">
        <v>1217.5</v>
      </c>
      <c r="O5" s="30">
        <v>0</v>
      </c>
    </row>
    <row r="6" spans="1:15" x14ac:dyDescent="0.3">
      <c r="A6" s="17">
        <v>1</v>
      </c>
      <c r="B6" s="2" t="s">
        <v>15</v>
      </c>
      <c r="C6" s="2" t="s">
        <v>20</v>
      </c>
      <c r="D6" s="7">
        <v>3250</v>
      </c>
      <c r="E6" s="7">
        <v>567.70000000000005</v>
      </c>
      <c r="F6" s="8">
        <v>50</v>
      </c>
      <c r="G6" s="9">
        <v>7.75</v>
      </c>
      <c r="H6" s="10">
        <v>4</v>
      </c>
      <c r="I6" s="10">
        <v>30</v>
      </c>
      <c r="J6" s="7">
        <v>1500</v>
      </c>
      <c r="K6" s="30">
        <v>312.2</v>
      </c>
      <c r="L6" s="8">
        <v>20</v>
      </c>
      <c r="M6" s="15" t="s">
        <v>167</v>
      </c>
      <c r="N6" s="7">
        <v>255.5</v>
      </c>
      <c r="O6" s="30">
        <v>312.2</v>
      </c>
    </row>
    <row r="7" spans="1:15" x14ac:dyDescent="0.3">
      <c r="A7" s="17">
        <v>1</v>
      </c>
      <c r="B7" s="2" t="s">
        <v>15</v>
      </c>
      <c r="C7" s="2" t="s">
        <v>21</v>
      </c>
      <c r="D7" s="7">
        <v>3250</v>
      </c>
      <c r="E7" s="7">
        <v>903.8</v>
      </c>
      <c r="F7" s="8">
        <v>50</v>
      </c>
      <c r="G7" s="9">
        <v>7.75</v>
      </c>
      <c r="H7" s="10">
        <v>5</v>
      </c>
      <c r="I7" s="10">
        <v>30</v>
      </c>
      <c r="J7" s="7">
        <v>1500</v>
      </c>
      <c r="K7" s="30">
        <v>779.8</v>
      </c>
      <c r="L7" s="8">
        <v>20</v>
      </c>
      <c r="M7" s="15" t="s">
        <v>167</v>
      </c>
      <c r="N7" s="7">
        <v>124</v>
      </c>
      <c r="O7" s="30">
        <v>779.8</v>
      </c>
    </row>
    <row r="8" spans="1:15" x14ac:dyDescent="0.3">
      <c r="A8" s="17">
        <v>1</v>
      </c>
      <c r="B8" s="2" t="s">
        <v>15</v>
      </c>
      <c r="C8" s="2" t="s">
        <v>22</v>
      </c>
      <c r="D8" s="7">
        <v>3678.12345</v>
      </c>
      <c r="E8" s="7">
        <v>405.5</v>
      </c>
      <c r="F8" s="8">
        <v>50</v>
      </c>
      <c r="G8" s="9">
        <v>13.200000000000001</v>
      </c>
      <c r="H8" s="10">
        <v>4</v>
      </c>
      <c r="I8" s="10">
        <v>30</v>
      </c>
      <c r="J8" s="7">
        <v>1928.1234500000003</v>
      </c>
      <c r="K8" s="30">
        <v>61</v>
      </c>
      <c r="L8" s="8">
        <v>20</v>
      </c>
      <c r="M8" s="15" t="s">
        <v>167</v>
      </c>
      <c r="N8" s="7">
        <v>344.5</v>
      </c>
      <c r="O8" s="30">
        <v>61</v>
      </c>
    </row>
    <row r="9" spans="1:15" x14ac:dyDescent="0.3">
      <c r="A9" s="17">
        <v>1</v>
      </c>
      <c r="B9" s="2" t="s">
        <v>15</v>
      </c>
      <c r="C9" s="2" t="s">
        <v>23</v>
      </c>
      <c r="D9" s="7">
        <v>3641.6175000000003</v>
      </c>
      <c r="E9" s="7">
        <v>4675.9000000000005</v>
      </c>
      <c r="F9" s="8">
        <v>50</v>
      </c>
      <c r="G9" s="9">
        <v>12.100000000000001</v>
      </c>
      <c r="H9" s="10">
        <v>12</v>
      </c>
      <c r="I9" s="10">
        <v>30</v>
      </c>
      <c r="J9" s="7">
        <v>1500</v>
      </c>
      <c r="K9" s="30">
        <v>3318.3</v>
      </c>
      <c r="L9" s="8">
        <v>20</v>
      </c>
      <c r="M9" s="15" t="s">
        <v>167</v>
      </c>
      <c r="N9" s="7">
        <v>1357.6000000000001</v>
      </c>
      <c r="O9" s="30">
        <v>3318.3</v>
      </c>
    </row>
    <row r="10" spans="1:15" x14ac:dyDescent="0.3">
      <c r="A10" s="17">
        <v>1</v>
      </c>
      <c r="B10" s="2" t="s">
        <v>15</v>
      </c>
      <c r="C10" s="2" t="s">
        <v>24</v>
      </c>
      <c r="D10" s="7">
        <v>9775.8182500000021</v>
      </c>
      <c r="E10" s="7">
        <v>568.29999999999995</v>
      </c>
      <c r="F10" s="8">
        <v>50</v>
      </c>
      <c r="G10" s="9">
        <v>7.75</v>
      </c>
      <c r="H10" s="10">
        <v>2</v>
      </c>
      <c r="I10" s="10">
        <v>30</v>
      </c>
      <c r="J10" s="7">
        <v>7116.2932500000015</v>
      </c>
      <c r="K10" s="30">
        <v>312.79999999999995</v>
      </c>
      <c r="L10" s="8">
        <v>20</v>
      </c>
      <c r="M10" s="15" t="s">
        <v>167</v>
      </c>
      <c r="N10" s="7">
        <v>255.5</v>
      </c>
      <c r="O10" s="30">
        <v>312.79999999999995</v>
      </c>
    </row>
    <row r="11" spans="1:15" x14ac:dyDescent="0.3">
      <c r="A11" s="17">
        <v>1</v>
      </c>
      <c r="B11" s="2" t="s">
        <v>15</v>
      </c>
      <c r="C11" s="2" t="s">
        <v>25</v>
      </c>
      <c r="D11" s="7">
        <v>3764.1477500000001</v>
      </c>
      <c r="E11" s="7">
        <v>976.7</v>
      </c>
      <c r="F11" s="8">
        <v>50</v>
      </c>
      <c r="G11" s="9">
        <v>8.125</v>
      </c>
      <c r="H11" s="10">
        <v>4</v>
      </c>
      <c r="I11" s="10">
        <v>30</v>
      </c>
      <c r="J11" s="7">
        <v>1745.6285</v>
      </c>
      <c r="K11" s="30">
        <v>426.7</v>
      </c>
      <c r="L11" s="8">
        <v>20</v>
      </c>
      <c r="M11" s="15" t="s">
        <v>167</v>
      </c>
      <c r="N11" s="7">
        <v>550</v>
      </c>
      <c r="O11" s="30">
        <v>426.7</v>
      </c>
    </row>
    <row r="12" spans="1:15" x14ac:dyDescent="0.3">
      <c r="A12" s="17">
        <v>1</v>
      </c>
      <c r="B12" s="2" t="s">
        <v>15</v>
      </c>
      <c r="C12" s="2" t="s">
        <v>26</v>
      </c>
      <c r="D12" s="7">
        <v>3250</v>
      </c>
      <c r="E12" s="7">
        <v>0</v>
      </c>
      <c r="F12" s="8">
        <v>50</v>
      </c>
      <c r="G12" s="9">
        <v>9.9000000000000021</v>
      </c>
      <c r="H12" s="10">
        <v>1</v>
      </c>
      <c r="I12" s="10">
        <v>30</v>
      </c>
      <c r="J12" s="7">
        <v>1500</v>
      </c>
      <c r="K12" s="30">
        <v>0</v>
      </c>
      <c r="L12" s="8">
        <v>20</v>
      </c>
      <c r="M12" s="15" t="s">
        <v>167</v>
      </c>
      <c r="N12" s="7">
        <v>0</v>
      </c>
      <c r="O12" s="30">
        <v>0</v>
      </c>
    </row>
    <row r="13" spans="1:15" x14ac:dyDescent="0.3">
      <c r="A13" s="17">
        <v>1</v>
      </c>
      <c r="B13" s="2" t="s">
        <v>15</v>
      </c>
      <c r="C13" s="2" t="s">
        <v>27</v>
      </c>
      <c r="D13" s="7">
        <v>3250</v>
      </c>
      <c r="E13" s="7">
        <v>1213.79</v>
      </c>
      <c r="F13" s="8">
        <v>50</v>
      </c>
      <c r="G13" s="9">
        <v>8.6999999999999993</v>
      </c>
      <c r="H13" s="10">
        <v>7</v>
      </c>
      <c r="I13" s="10">
        <v>30</v>
      </c>
      <c r="J13" s="7">
        <v>1500</v>
      </c>
      <c r="K13" s="30">
        <v>436.78999999999996</v>
      </c>
      <c r="L13" s="8">
        <v>20</v>
      </c>
      <c r="M13" s="15" t="s">
        <v>167</v>
      </c>
      <c r="N13" s="7">
        <v>777</v>
      </c>
      <c r="O13" s="30">
        <v>436.78999999999996</v>
      </c>
    </row>
    <row r="14" spans="1:15" x14ac:dyDescent="0.3">
      <c r="A14" s="17">
        <v>1</v>
      </c>
      <c r="B14" s="2" t="s">
        <v>15</v>
      </c>
      <c r="C14" s="2" t="s">
        <v>28</v>
      </c>
      <c r="D14" s="7">
        <v>3250</v>
      </c>
      <c r="E14" s="7">
        <v>2351.1</v>
      </c>
      <c r="F14" s="8">
        <v>50</v>
      </c>
      <c r="G14" s="9">
        <v>12.100000000000001</v>
      </c>
      <c r="H14" s="10">
        <v>8</v>
      </c>
      <c r="I14" s="10">
        <v>30</v>
      </c>
      <c r="J14" s="7">
        <v>1500</v>
      </c>
      <c r="K14" s="30">
        <v>1725.8</v>
      </c>
      <c r="L14" s="8">
        <v>20</v>
      </c>
      <c r="M14" s="15" t="s">
        <v>167</v>
      </c>
      <c r="N14" s="7">
        <v>625.29999999999995</v>
      </c>
      <c r="O14" s="30">
        <v>1725.8</v>
      </c>
    </row>
    <row r="15" spans="1:15" x14ac:dyDescent="0.3">
      <c r="A15" s="17">
        <v>1</v>
      </c>
      <c r="B15" s="2" t="s">
        <v>15</v>
      </c>
      <c r="C15" s="2" t="s">
        <v>29</v>
      </c>
      <c r="D15" s="7">
        <v>5322.5724750000008</v>
      </c>
      <c r="E15" s="7">
        <v>1191.0899999999999</v>
      </c>
      <c r="F15" s="8">
        <v>50</v>
      </c>
      <c r="G15" s="9">
        <v>14.3</v>
      </c>
      <c r="H15" s="10">
        <v>12</v>
      </c>
      <c r="I15" s="10">
        <v>30</v>
      </c>
      <c r="J15" s="7">
        <v>2932.3082249999998</v>
      </c>
      <c r="K15" s="30">
        <v>1069.29</v>
      </c>
      <c r="L15" s="8">
        <v>20</v>
      </c>
      <c r="M15" s="15" t="s">
        <v>167</v>
      </c>
      <c r="N15" s="7">
        <v>121.8</v>
      </c>
      <c r="O15" s="30">
        <v>1069.29</v>
      </c>
    </row>
    <row r="16" spans="1:15" x14ac:dyDescent="0.3">
      <c r="A16" s="17">
        <v>1</v>
      </c>
      <c r="B16" s="2" t="s">
        <v>15</v>
      </c>
      <c r="C16" s="2" t="s">
        <v>30</v>
      </c>
      <c r="D16" s="7">
        <v>3250</v>
      </c>
      <c r="E16" s="7">
        <v>844.4</v>
      </c>
      <c r="F16" s="8">
        <v>50</v>
      </c>
      <c r="G16" s="9">
        <v>11.55</v>
      </c>
      <c r="H16" s="10">
        <v>5</v>
      </c>
      <c r="I16" s="10">
        <v>30</v>
      </c>
      <c r="J16" s="7">
        <v>1500</v>
      </c>
      <c r="K16" s="30">
        <v>528</v>
      </c>
      <c r="L16" s="8">
        <v>20</v>
      </c>
      <c r="M16" s="15" t="s">
        <v>167</v>
      </c>
      <c r="N16" s="7">
        <v>316.39999999999998</v>
      </c>
      <c r="O16" s="30">
        <v>528</v>
      </c>
    </row>
    <row r="17" spans="1:15" x14ac:dyDescent="0.3">
      <c r="A17" s="17">
        <v>1</v>
      </c>
      <c r="B17" s="2" t="s">
        <v>15</v>
      </c>
      <c r="C17" s="2" t="s">
        <v>31</v>
      </c>
      <c r="D17" s="7">
        <v>3250</v>
      </c>
      <c r="E17" s="7">
        <v>870.69999999999993</v>
      </c>
      <c r="F17" s="8">
        <v>50</v>
      </c>
      <c r="G17" s="9">
        <v>8.6999999999999993</v>
      </c>
      <c r="H17" s="10">
        <v>10</v>
      </c>
      <c r="I17" s="10">
        <v>30</v>
      </c>
      <c r="J17" s="7">
        <v>1500</v>
      </c>
      <c r="K17" s="30">
        <v>615.19999999999993</v>
      </c>
      <c r="L17" s="8">
        <v>20</v>
      </c>
      <c r="M17" s="15" t="s">
        <v>167</v>
      </c>
      <c r="N17" s="7">
        <v>255.5</v>
      </c>
      <c r="O17" s="30">
        <v>615.19999999999993</v>
      </c>
    </row>
    <row r="18" spans="1:15" ht="15" thickBot="1" x14ac:dyDescent="0.35">
      <c r="A18" s="33">
        <v>1</v>
      </c>
      <c r="B18" s="34" t="s">
        <v>15</v>
      </c>
      <c r="C18" s="34" t="s">
        <v>32</v>
      </c>
      <c r="D18" s="35">
        <v>3250</v>
      </c>
      <c r="E18" s="35">
        <v>294.89999999999998</v>
      </c>
      <c r="F18" s="36">
        <v>50</v>
      </c>
      <c r="G18" s="37">
        <v>7.75</v>
      </c>
      <c r="H18" s="38">
        <v>4</v>
      </c>
      <c r="I18" s="38">
        <v>30</v>
      </c>
      <c r="J18" s="35">
        <v>1500</v>
      </c>
      <c r="K18" s="40">
        <v>234</v>
      </c>
      <c r="L18" s="36">
        <v>20</v>
      </c>
      <c r="M18" s="39" t="s">
        <v>167</v>
      </c>
      <c r="N18" s="35">
        <v>60.9</v>
      </c>
      <c r="O18" s="40">
        <v>234</v>
      </c>
    </row>
    <row r="19" spans="1:15" x14ac:dyDescent="0.3">
      <c r="A19" s="16">
        <v>1</v>
      </c>
      <c r="B19" s="1" t="s">
        <v>33</v>
      </c>
      <c r="C19" s="1" t="s">
        <v>34</v>
      </c>
      <c r="D19" s="4">
        <v>3250</v>
      </c>
      <c r="E19" s="4">
        <v>5580</v>
      </c>
      <c r="F19" s="5">
        <v>50</v>
      </c>
      <c r="G19" s="27">
        <v>8.15</v>
      </c>
      <c r="H19" s="6">
        <v>12</v>
      </c>
      <c r="I19" s="6">
        <v>30</v>
      </c>
      <c r="J19" s="4">
        <v>1500</v>
      </c>
      <c r="K19" s="29">
        <v>3038.5</v>
      </c>
      <c r="L19" s="5">
        <v>20</v>
      </c>
      <c r="M19" s="28" t="s">
        <v>167</v>
      </c>
      <c r="N19" s="4">
        <v>2541.5</v>
      </c>
      <c r="O19" s="29">
        <v>3038.5</v>
      </c>
    </row>
    <row r="20" spans="1:15" x14ac:dyDescent="0.3">
      <c r="A20" s="17">
        <v>1</v>
      </c>
      <c r="B20" s="2" t="s">
        <v>33</v>
      </c>
      <c r="C20" s="2" t="s">
        <v>35</v>
      </c>
      <c r="D20" s="7">
        <v>3983.4070000000002</v>
      </c>
      <c r="E20" s="7">
        <v>1536.1</v>
      </c>
      <c r="F20" s="8">
        <v>50</v>
      </c>
      <c r="G20" s="9">
        <v>7.75</v>
      </c>
      <c r="H20" s="10">
        <v>5</v>
      </c>
      <c r="I20" s="10">
        <v>30</v>
      </c>
      <c r="J20" s="7">
        <v>2233.4070000000002</v>
      </c>
      <c r="K20" s="30">
        <v>613.59999999999991</v>
      </c>
      <c r="L20" s="8">
        <v>20</v>
      </c>
      <c r="M20" s="15" t="s">
        <v>167</v>
      </c>
      <c r="N20" s="7">
        <v>922.5</v>
      </c>
      <c r="O20" s="30">
        <v>613.59999999999991</v>
      </c>
    </row>
    <row r="21" spans="1:15" x14ac:dyDescent="0.3">
      <c r="A21" s="17">
        <v>1</v>
      </c>
      <c r="B21" s="2" t="s">
        <v>33</v>
      </c>
      <c r="C21" s="2" t="s">
        <v>36</v>
      </c>
      <c r="D21" s="7">
        <v>4357.2182499999999</v>
      </c>
      <c r="E21" s="7">
        <v>1879.5</v>
      </c>
      <c r="F21" s="8">
        <v>50</v>
      </c>
      <c r="G21" s="9">
        <v>11</v>
      </c>
      <c r="H21" s="10">
        <v>10</v>
      </c>
      <c r="I21" s="10">
        <v>30</v>
      </c>
      <c r="J21" s="7">
        <v>2334.6757499999999</v>
      </c>
      <c r="K21" s="30">
        <v>1006.0999999999999</v>
      </c>
      <c r="L21" s="8">
        <v>20</v>
      </c>
      <c r="M21" s="15" t="s">
        <v>167</v>
      </c>
      <c r="N21" s="7">
        <v>873.4</v>
      </c>
      <c r="O21" s="30">
        <v>1006.0999999999999</v>
      </c>
    </row>
    <row r="22" spans="1:15" x14ac:dyDescent="0.3">
      <c r="A22" s="17">
        <v>1</v>
      </c>
      <c r="B22" s="2" t="s">
        <v>33</v>
      </c>
      <c r="C22" s="2" t="s">
        <v>37</v>
      </c>
      <c r="D22" s="7">
        <v>3250</v>
      </c>
      <c r="E22" s="7">
        <v>1561.8</v>
      </c>
      <c r="F22" s="8">
        <v>50</v>
      </c>
      <c r="G22" s="9">
        <v>7.75</v>
      </c>
      <c r="H22" s="10">
        <v>6</v>
      </c>
      <c r="I22" s="10">
        <v>30</v>
      </c>
      <c r="J22" s="7">
        <v>1500</v>
      </c>
      <c r="K22" s="30">
        <v>312.8</v>
      </c>
      <c r="L22" s="8">
        <v>20</v>
      </c>
      <c r="M22" s="15" t="s">
        <v>167</v>
      </c>
      <c r="N22" s="7">
        <v>1249</v>
      </c>
      <c r="O22" s="30">
        <v>312.8</v>
      </c>
    </row>
    <row r="23" spans="1:15" x14ac:dyDescent="0.3">
      <c r="A23" s="17">
        <v>1</v>
      </c>
      <c r="B23" s="2" t="s">
        <v>33</v>
      </c>
      <c r="C23" s="2" t="s">
        <v>38</v>
      </c>
      <c r="D23" s="7">
        <v>4188.1279999999997</v>
      </c>
      <c r="E23" s="7">
        <v>1651.9</v>
      </c>
      <c r="F23" s="8">
        <v>50</v>
      </c>
      <c r="G23" s="9">
        <v>11.450000000000001</v>
      </c>
      <c r="H23" s="10">
        <v>9</v>
      </c>
      <c r="I23" s="10">
        <v>30</v>
      </c>
      <c r="J23" s="7">
        <v>2438.1279999999997</v>
      </c>
      <c r="K23" s="30">
        <v>1151</v>
      </c>
      <c r="L23" s="8">
        <v>20</v>
      </c>
      <c r="M23" s="15" t="s">
        <v>167</v>
      </c>
      <c r="N23" s="7">
        <v>500.9</v>
      </c>
      <c r="O23" s="30">
        <v>1151</v>
      </c>
    </row>
    <row r="24" spans="1:15" x14ac:dyDescent="0.3">
      <c r="A24" s="17">
        <v>1</v>
      </c>
      <c r="B24" s="2" t="s">
        <v>33</v>
      </c>
      <c r="C24" s="2" t="s">
        <v>39</v>
      </c>
      <c r="D24" s="7">
        <v>3250</v>
      </c>
      <c r="E24" s="7">
        <v>1073.3999999999999</v>
      </c>
      <c r="F24" s="8">
        <v>50</v>
      </c>
      <c r="G24" s="9">
        <v>7.75</v>
      </c>
      <c r="H24" s="10">
        <v>6</v>
      </c>
      <c r="I24" s="10">
        <v>30</v>
      </c>
      <c r="J24" s="7">
        <v>1500</v>
      </c>
      <c r="K24" s="30">
        <v>1012.4999999999999</v>
      </c>
      <c r="L24" s="8">
        <v>20</v>
      </c>
      <c r="M24" s="15" t="s">
        <v>167</v>
      </c>
      <c r="N24" s="7">
        <v>60.9</v>
      </c>
      <c r="O24" s="30">
        <v>1012.4999999999999</v>
      </c>
    </row>
    <row r="25" spans="1:15" x14ac:dyDescent="0.3">
      <c r="A25" s="17">
        <v>1</v>
      </c>
      <c r="B25" s="2" t="s">
        <v>33</v>
      </c>
      <c r="C25" s="2" t="s">
        <v>40</v>
      </c>
      <c r="D25" s="7">
        <v>3250</v>
      </c>
      <c r="E25" s="7">
        <v>4501.3</v>
      </c>
      <c r="F25" s="8">
        <v>50</v>
      </c>
      <c r="G25" s="9">
        <v>7.75</v>
      </c>
      <c r="H25" s="10">
        <v>10</v>
      </c>
      <c r="I25" s="10">
        <v>30</v>
      </c>
      <c r="J25" s="7">
        <v>1500</v>
      </c>
      <c r="K25" s="30">
        <v>2404.3000000000002</v>
      </c>
      <c r="L25" s="8">
        <v>20</v>
      </c>
      <c r="M25" s="15" t="s">
        <v>167</v>
      </c>
      <c r="N25" s="7">
        <v>2097</v>
      </c>
      <c r="O25" s="30">
        <v>2404.3000000000002</v>
      </c>
    </row>
    <row r="26" spans="1:15" x14ac:dyDescent="0.3">
      <c r="A26" s="17">
        <v>1</v>
      </c>
      <c r="B26" s="2" t="s">
        <v>33</v>
      </c>
      <c r="C26" s="2" t="s">
        <v>41</v>
      </c>
      <c r="D26" s="7">
        <v>3250</v>
      </c>
      <c r="E26" s="7">
        <v>1563</v>
      </c>
      <c r="F26" s="8">
        <v>50</v>
      </c>
      <c r="G26" s="9">
        <v>8.6999999999999993</v>
      </c>
      <c r="H26" s="10">
        <v>12</v>
      </c>
      <c r="I26" s="10">
        <v>30</v>
      </c>
      <c r="J26" s="7">
        <v>1500</v>
      </c>
      <c r="K26" s="30">
        <v>598.5</v>
      </c>
      <c r="L26" s="8">
        <v>20</v>
      </c>
      <c r="M26" s="15" t="s">
        <v>167</v>
      </c>
      <c r="N26" s="7">
        <v>964.49999999999989</v>
      </c>
      <c r="O26" s="30">
        <v>598.5</v>
      </c>
    </row>
    <row r="27" spans="1:15" x14ac:dyDescent="0.3">
      <c r="A27" s="17">
        <v>1</v>
      </c>
      <c r="B27" s="2" t="s">
        <v>33</v>
      </c>
      <c r="C27" s="2" t="s">
        <v>42</v>
      </c>
      <c r="D27" s="7">
        <v>4097.7325000000001</v>
      </c>
      <c r="E27" s="7">
        <v>3562</v>
      </c>
      <c r="F27" s="8">
        <v>50</v>
      </c>
      <c r="G27" s="9">
        <v>8.6750000000000007</v>
      </c>
      <c r="H27" s="10">
        <v>10</v>
      </c>
      <c r="I27" s="10">
        <v>30</v>
      </c>
      <c r="J27" s="7">
        <v>1500</v>
      </c>
      <c r="K27" s="30">
        <v>2093</v>
      </c>
      <c r="L27" s="8">
        <v>20</v>
      </c>
      <c r="M27" s="15" t="s">
        <v>167</v>
      </c>
      <c r="N27" s="7">
        <v>1469</v>
      </c>
      <c r="O27" s="30">
        <v>2093</v>
      </c>
    </row>
    <row r="28" spans="1:15" x14ac:dyDescent="0.3">
      <c r="A28" s="17">
        <v>1</v>
      </c>
      <c r="B28" s="2" t="s">
        <v>33</v>
      </c>
      <c r="C28" s="2" t="s">
        <v>43</v>
      </c>
      <c r="D28" s="7">
        <v>3250</v>
      </c>
      <c r="E28" s="7">
        <v>3070.5</v>
      </c>
      <c r="F28" s="8">
        <v>50</v>
      </c>
      <c r="G28" s="9">
        <v>8.125</v>
      </c>
      <c r="H28" s="10">
        <v>14</v>
      </c>
      <c r="I28" s="10">
        <v>30</v>
      </c>
      <c r="J28" s="7">
        <v>1500</v>
      </c>
      <c r="K28" s="30">
        <v>1723.5</v>
      </c>
      <c r="L28" s="8">
        <v>20</v>
      </c>
      <c r="M28" s="15" t="s">
        <v>167</v>
      </c>
      <c r="N28" s="7">
        <v>1347</v>
      </c>
      <c r="O28" s="30">
        <v>1723.5</v>
      </c>
    </row>
    <row r="29" spans="1:15" x14ac:dyDescent="0.3">
      <c r="A29" s="17">
        <v>1</v>
      </c>
      <c r="B29" s="2" t="s">
        <v>33</v>
      </c>
      <c r="C29" s="2" t="s">
        <v>44</v>
      </c>
      <c r="D29" s="7">
        <v>12226.095475000002</v>
      </c>
      <c r="E29" s="7">
        <v>764.4</v>
      </c>
      <c r="F29" s="8">
        <v>50</v>
      </c>
      <c r="G29" s="9">
        <v>7.75</v>
      </c>
      <c r="H29" s="10">
        <v>5</v>
      </c>
      <c r="I29" s="10">
        <v>30</v>
      </c>
      <c r="J29" s="7">
        <v>4077.2129750000004</v>
      </c>
      <c r="K29" s="30">
        <v>448</v>
      </c>
      <c r="L29" s="8">
        <v>20</v>
      </c>
      <c r="M29" s="15" t="s">
        <v>167</v>
      </c>
      <c r="N29" s="7">
        <v>316.39999999999998</v>
      </c>
      <c r="O29" s="30">
        <v>448</v>
      </c>
    </row>
    <row r="30" spans="1:15" x14ac:dyDescent="0.3">
      <c r="A30" s="17">
        <v>1</v>
      </c>
      <c r="B30" s="2" t="s">
        <v>33</v>
      </c>
      <c r="C30" s="2" t="s">
        <v>45</v>
      </c>
      <c r="D30" s="7">
        <v>7804.3542500000021</v>
      </c>
      <c r="E30" s="7">
        <v>3165.4</v>
      </c>
      <c r="F30" s="8">
        <v>50</v>
      </c>
      <c r="G30" s="9">
        <v>11.824999999999999</v>
      </c>
      <c r="H30" s="10">
        <v>12</v>
      </c>
      <c r="I30" s="10">
        <v>30</v>
      </c>
      <c r="J30" s="7">
        <v>5563.9375000000018</v>
      </c>
      <c r="K30" s="30">
        <v>1557.5</v>
      </c>
      <c r="L30" s="8">
        <v>20</v>
      </c>
      <c r="M30" s="15" t="s">
        <v>167</v>
      </c>
      <c r="N30" s="7">
        <v>1607.9</v>
      </c>
      <c r="O30" s="30">
        <v>1557.5</v>
      </c>
    </row>
    <row r="31" spans="1:15" x14ac:dyDescent="0.3">
      <c r="A31" s="17">
        <v>1</v>
      </c>
      <c r="B31" s="2" t="s">
        <v>33</v>
      </c>
      <c r="C31" s="2" t="s">
        <v>46</v>
      </c>
      <c r="D31" s="7">
        <v>6106.5950000000003</v>
      </c>
      <c r="E31" s="7">
        <v>2690.9</v>
      </c>
      <c r="F31" s="8">
        <v>50</v>
      </c>
      <c r="G31" s="9">
        <v>10.725000000000001</v>
      </c>
      <c r="H31" s="10">
        <v>7</v>
      </c>
      <c r="I31" s="10">
        <v>30</v>
      </c>
      <c r="J31" s="7">
        <v>3337.5375000000004</v>
      </c>
      <c r="K31" s="30">
        <v>483.4</v>
      </c>
      <c r="L31" s="8">
        <v>20</v>
      </c>
      <c r="M31" s="15" t="s">
        <v>167</v>
      </c>
      <c r="N31" s="7">
        <v>2207.5</v>
      </c>
      <c r="O31" s="30">
        <v>483.4</v>
      </c>
    </row>
    <row r="32" spans="1:15" x14ac:dyDescent="0.3">
      <c r="A32" s="17">
        <v>1</v>
      </c>
      <c r="B32" s="2" t="s">
        <v>33</v>
      </c>
      <c r="C32" s="2" t="s">
        <v>47</v>
      </c>
      <c r="D32" s="7">
        <v>3250</v>
      </c>
      <c r="E32" s="7">
        <v>1308.5999999999999</v>
      </c>
      <c r="F32" s="8">
        <v>50</v>
      </c>
      <c r="G32" s="9">
        <v>7.75</v>
      </c>
      <c r="H32" s="10">
        <v>6</v>
      </c>
      <c r="I32" s="10">
        <v>30</v>
      </c>
      <c r="J32" s="7">
        <v>1500</v>
      </c>
      <c r="K32" s="30">
        <v>865.09999999999991</v>
      </c>
      <c r="L32" s="8">
        <v>20</v>
      </c>
      <c r="M32" s="15" t="s">
        <v>167</v>
      </c>
      <c r="N32" s="7">
        <v>443.5</v>
      </c>
      <c r="O32" s="30">
        <v>865.09999999999991</v>
      </c>
    </row>
    <row r="33" spans="1:15" x14ac:dyDescent="0.3">
      <c r="A33" s="17">
        <v>1</v>
      </c>
      <c r="B33" s="2" t="s">
        <v>33</v>
      </c>
      <c r="C33" s="2" t="s">
        <v>48</v>
      </c>
      <c r="D33" s="7">
        <v>3986.3049500000002</v>
      </c>
      <c r="E33" s="7">
        <v>2138.3999999999996</v>
      </c>
      <c r="F33" s="8">
        <v>50</v>
      </c>
      <c r="G33" s="9">
        <v>10.450000000000001</v>
      </c>
      <c r="H33" s="10">
        <v>12</v>
      </c>
      <c r="I33" s="10">
        <v>30</v>
      </c>
      <c r="J33" s="7">
        <v>2236.3049500000002</v>
      </c>
      <c r="K33" s="30">
        <v>1464.3999999999999</v>
      </c>
      <c r="L33" s="8">
        <v>20</v>
      </c>
      <c r="M33" s="15" t="s">
        <v>167</v>
      </c>
      <c r="N33" s="7">
        <v>674</v>
      </c>
      <c r="O33" s="30">
        <v>1464.3999999999999</v>
      </c>
    </row>
    <row r="34" spans="1:15" ht="15" thickBot="1" x14ac:dyDescent="0.35">
      <c r="A34" s="33">
        <v>1</v>
      </c>
      <c r="B34" s="34" t="s">
        <v>33</v>
      </c>
      <c r="C34" s="34" t="s">
        <v>49</v>
      </c>
      <c r="D34" s="35">
        <v>3506.895</v>
      </c>
      <c r="E34" s="35">
        <v>583.20000000000005</v>
      </c>
      <c r="F34" s="36">
        <v>50</v>
      </c>
      <c r="G34" s="37">
        <v>7.75</v>
      </c>
      <c r="H34" s="38">
        <v>3</v>
      </c>
      <c r="I34" s="38">
        <v>30</v>
      </c>
      <c r="J34" s="35">
        <v>1500</v>
      </c>
      <c r="K34" s="40">
        <v>583.20000000000005</v>
      </c>
      <c r="L34" s="36">
        <v>20</v>
      </c>
      <c r="M34" s="39" t="s">
        <v>167</v>
      </c>
      <c r="N34" s="35">
        <v>0</v>
      </c>
      <c r="O34" s="40">
        <v>583.20000000000005</v>
      </c>
    </row>
    <row r="35" spans="1:15" x14ac:dyDescent="0.3">
      <c r="A35" s="16">
        <v>1</v>
      </c>
      <c r="B35" s="1" t="s">
        <v>50</v>
      </c>
      <c r="C35" s="1" t="s">
        <v>51</v>
      </c>
      <c r="D35" s="4">
        <v>3731.4875000000002</v>
      </c>
      <c r="E35" s="4">
        <v>2610.9</v>
      </c>
      <c r="F35" s="5">
        <v>50</v>
      </c>
      <c r="G35" s="27">
        <v>11.275</v>
      </c>
      <c r="H35" s="6">
        <v>9</v>
      </c>
      <c r="I35" s="6">
        <v>30</v>
      </c>
      <c r="J35" s="4">
        <v>1500</v>
      </c>
      <c r="K35" s="29">
        <v>1820.9</v>
      </c>
      <c r="L35" s="5">
        <v>20</v>
      </c>
      <c r="M35" s="28" t="s">
        <v>167</v>
      </c>
      <c r="N35" s="4">
        <v>790</v>
      </c>
      <c r="O35" s="29">
        <v>1820.9</v>
      </c>
    </row>
    <row r="36" spans="1:15" x14ac:dyDescent="0.3">
      <c r="A36" s="17">
        <v>1</v>
      </c>
      <c r="B36" s="2" t="s">
        <v>50</v>
      </c>
      <c r="C36" s="2" t="s">
        <v>52</v>
      </c>
      <c r="D36" s="7">
        <v>3250</v>
      </c>
      <c r="E36" s="7">
        <v>1427.7999999999997</v>
      </c>
      <c r="F36" s="8">
        <v>50</v>
      </c>
      <c r="G36" s="9">
        <v>9.5</v>
      </c>
      <c r="H36" s="10">
        <v>10</v>
      </c>
      <c r="I36" s="10">
        <v>30</v>
      </c>
      <c r="J36" s="7">
        <v>1500</v>
      </c>
      <c r="K36" s="30">
        <v>1427.7999999999997</v>
      </c>
      <c r="L36" s="8">
        <v>20</v>
      </c>
      <c r="M36" s="15" t="s">
        <v>167</v>
      </c>
      <c r="N36" s="7">
        <v>0</v>
      </c>
      <c r="O36" s="30">
        <v>1427.7999999999997</v>
      </c>
    </row>
    <row r="37" spans="1:15" x14ac:dyDescent="0.3">
      <c r="A37" s="17">
        <v>1</v>
      </c>
      <c r="B37" s="2" t="s">
        <v>50</v>
      </c>
      <c r="C37" s="2" t="s">
        <v>53</v>
      </c>
      <c r="D37" s="7">
        <v>8811.838200000002</v>
      </c>
      <c r="E37" s="7">
        <v>2049.6</v>
      </c>
      <c r="F37" s="8">
        <v>50</v>
      </c>
      <c r="G37" s="9">
        <v>15.400000000000002</v>
      </c>
      <c r="H37" s="10">
        <v>9</v>
      </c>
      <c r="I37" s="10">
        <v>30</v>
      </c>
      <c r="J37" s="7">
        <v>4924.2182000000003</v>
      </c>
      <c r="K37" s="30">
        <v>1667.1</v>
      </c>
      <c r="L37" s="8">
        <v>20</v>
      </c>
      <c r="M37" s="15" t="s">
        <v>167</v>
      </c>
      <c r="N37" s="7">
        <v>382.5</v>
      </c>
      <c r="O37" s="30">
        <v>1667.1</v>
      </c>
    </row>
    <row r="38" spans="1:15" x14ac:dyDescent="0.3">
      <c r="A38" s="17">
        <v>1</v>
      </c>
      <c r="B38" s="2" t="s">
        <v>50</v>
      </c>
      <c r="C38" s="2" t="s">
        <v>54</v>
      </c>
      <c r="D38" s="7">
        <v>7480.93995</v>
      </c>
      <c r="E38" s="7">
        <v>3406.8</v>
      </c>
      <c r="F38" s="8">
        <v>50</v>
      </c>
      <c r="G38" s="9">
        <v>14.850000000000001</v>
      </c>
      <c r="H38" s="10">
        <v>20</v>
      </c>
      <c r="I38" s="10">
        <v>30</v>
      </c>
      <c r="J38" s="7">
        <v>4449.58745</v>
      </c>
      <c r="K38" s="30">
        <v>2931.5</v>
      </c>
      <c r="L38" s="8">
        <v>20</v>
      </c>
      <c r="M38" s="15" t="s">
        <v>167</v>
      </c>
      <c r="N38" s="7">
        <v>475.3</v>
      </c>
      <c r="O38" s="30">
        <v>2931.5</v>
      </c>
    </row>
    <row r="39" spans="1:15" x14ac:dyDescent="0.3">
      <c r="A39" s="17">
        <v>1</v>
      </c>
      <c r="B39" s="2" t="s">
        <v>50</v>
      </c>
      <c r="C39" s="2" t="s">
        <v>55</v>
      </c>
      <c r="D39" s="7">
        <v>3425.9049999999997</v>
      </c>
      <c r="E39" s="7">
        <v>2540.4</v>
      </c>
      <c r="F39" s="8">
        <v>50</v>
      </c>
      <c r="G39" s="9">
        <v>10.625</v>
      </c>
      <c r="H39" s="10">
        <v>10</v>
      </c>
      <c r="I39" s="10">
        <v>30</v>
      </c>
      <c r="J39" s="7">
        <v>1675.905</v>
      </c>
      <c r="K39" s="30">
        <v>1692.4</v>
      </c>
      <c r="L39" s="8">
        <v>20</v>
      </c>
      <c r="M39" s="15" t="s">
        <v>167</v>
      </c>
      <c r="N39" s="7">
        <v>848</v>
      </c>
      <c r="O39" s="30">
        <v>1692.4</v>
      </c>
    </row>
    <row r="40" spans="1:15" x14ac:dyDescent="0.3">
      <c r="A40" s="17">
        <v>1</v>
      </c>
      <c r="B40" s="2" t="s">
        <v>50</v>
      </c>
      <c r="C40" s="2" t="s">
        <v>56</v>
      </c>
      <c r="D40" s="7">
        <v>4728.8725000000004</v>
      </c>
      <c r="E40" s="7">
        <v>1898</v>
      </c>
      <c r="F40" s="8">
        <v>50</v>
      </c>
      <c r="G40" s="9">
        <v>10.175000000000001</v>
      </c>
      <c r="H40" s="10">
        <v>6</v>
      </c>
      <c r="I40" s="10">
        <v>30</v>
      </c>
      <c r="J40" s="7">
        <v>1694.66</v>
      </c>
      <c r="K40" s="30">
        <v>1747.6</v>
      </c>
      <c r="L40" s="8">
        <v>20</v>
      </c>
      <c r="M40" s="15" t="s">
        <v>167</v>
      </c>
      <c r="N40" s="7">
        <v>150.4</v>
      </c>
      <c r="O40" s="30">
        <v>1747.6</v>
      </c>
    </row>
    <row r="41" spans="1:15" x14ac:dyDescent="0.3">
      <c r="A41" s="17">
        <v>1</v>
      </c>
      <c r="B41" s="2" t="s">
        <v>50</v>
      </c>
      <c r="C41" s="2" t="s">
        <v>57</v>
      </c>
      <c r="D41" s="7">
        <v>5522.0815000000002</v>
      </c>
      <c r="E41" s="7">
        <v>932.8</v>
      </c>
      <c r="F41" s="8">
        <v>50</v>
      </c>
      <c r="G41" s="9">
        <v>12.100000000000001</v>
      </c>
      <c r="H41" s="10">
        <v>5</v>
      </c>
      <c r="I41" s="10">
        <v>30</v>
      </c>
      <c r="J41" s="7">
        <v>3772.0815000000002</v>
      </c>
      <c r="K41" s="30">
        <v>655.8</v>
      </c>
      <c r="L41" s="8">
        <v>20</v>
      </c>
      <c r="M41" s="15" t="s">
        <v>167</v>
      </c>
      <c r="N41" s="7">
        <v>277</v>
      </c>
      <c r="O41" s="30">
        <v>655.8</v>
      </c>
    </row>
    <row r="42" spans="1:15" x14ac:dyDescent="0.3">
      <c r="A42" s="17">
        <v>1</v>
      </c>
      <c r="B42" s="2" t="s">
        <v>50</v>
      </c>
      <c r="C42" s="2" t="s">
        <v>58</v>
      </c>
      <c r="D42" s="7">
        <v>3997.3560000000007</v>
      </c>
      <c r="E42" s="7">
        <v>4251.7</v>
      </c>
      <c r="F42" s="8">
        <v>50</v>
      </c>
      <c r="G42" s="9">
        <v>11.55</v>
      </c>
      <c r="H42" s="10">
        <v>17</v>
      </c>
      <c r="I42" s="10">
        <v>30</v>
      </c>
      <c r="J42" s="7">
        <v>1791.6442500000001</v>
      </c>
      <c r="K42" s="30">
        <v>2170.6999999999998</v>
      </c>
      <c r="L42" s="8">
        <v>20</v>
      </c>
      <c r="M42" s="15" t="s">
        <v>167</v>
      </c>
      <c r="N42" s="7">
        <v>2081</v>
      </c>
      <c r="O42" s="30">
        <v>2170.6999999999998</v>
      </c>
    </row>
    <row r="43" spans="1:15" x14ac:dyDescent="0.3">
      <c r="A43" s="17">
        <v>1</v>
      </c>
      <c r="B43" s="2" t="s">
        <v>50</v>
      </c>
      <c r="C43" s="2" t="s">
        <v>59</v>
      </c>
      <c r="D43" s="7">
        <v>4136.0275000000001</v>
      </c>
      <c r="E43" s="7">
        <v>6401.5</v>
      </c>
      <c r="F43" s="8">
        <v>50</v>
      </c>
      <c r="G43" s="9">
        <v>12.925000000000001</v>
      </c>
      <c r="H43" s="10">
        <v>28</v>
      </c>
      <c r="I43" s="10">
        <v>30</v>
      </c>
      <c r="J43" s="7">
        <v>1913.0815000000005</v>
      </c>
      <c r="K43" s="30">
        <v>4176.3999999999996</v>
      </c>
      <c r="L43" s="8">
        <v>20</v>
      </c>
      <c r="M43" s="15" t="s">
        <v>167</v>
      </c>
      <c r="N43" s="7">
        <v>2225.1000000000004</v>
      </c>
      <c r="O43" s="30">
        <v>4176.3999999999996</v>
      </c>
    </row>
    <row r="44" spans="1:15" x14ac:dyDescent="0.3">
      <c r="A44" s="17">
        <v>1</v>
      </c>
      <c r="B44" s="2" t="s">
        <v>50</v>
      </c>
      <c r="C44" s="2" t="s">
        <v>60</v>
      </c>
      <c r="D44" s="7">
        <v>3250</v>
      </c>
      <c r="E44" s="7">
        <v>869.8</v>
      </c>
      <c r="F44" s="8">
        <v>50</v>
      </c>
      <c r="G44" s="9">
        <v>7.75</v>
      </c>
      <c r="H44" s="10">
        <v>5</v>
      </c>
      <c r="I44" s="10">
        <v>30</v>
      </c>
      <c r="J44" s="7">
        <v>1500</v>
      </c>
      <c r="K44" s="30">
        <v>351.40000000000003</v>
      </c>
      <c r="L44" s="8">
        <v>20</v>
      </c>
      <c r="M44" s="15" t="s">
        <v>167</v>
      </c>
      <c r="N44" s="7">
        <v>518.4</v>
      </c>
      <c r="O44" s="30">
        <v>351.40000000000003</v>
      </c>
    </row>
    <row r="45" spans="1:15" x14ac:dyDescent="0.3">
      <c r="A45" s="17">
        <v>1</v>
      </c>
      <c r="B45" s="2" t="s">
        <v>50</v>
      </c>
      <c r="C45" s="2" t="s">
        <v>61</v>
      </c>
      <c r="D45" s="7">
        <v>4916.2847250000013</v>
      </c>
      <c r="E45" s="7">
        <v>5516.3</v>
      </c>
      <c r="F45" s="8">
        <v>50</v>
      </c>
      <c r="G45" s="9">
        <v>14.025000000000002</v>
      </c>
      <c r="H45" s="10">
        <v>22</v>
      </c>
      <c r="I45" s="10">
        <v>30</v>
      </c>
      <c r="J45" s="7">
        <v>2109.3047250000004</v>
      </c>
      <c r="K45" s="30">
        <v>2942.2</v>
      </c>
      <c r="L45" s="8">
        <v>20</v>
      </c>
      <c r="M45" s="15" t="s">
        <v>167</v>
      </c>
      <c r="N45" s="7">
        <v>2574.1000000000004</v>
      </c>
      <c r="O45" s="30">
        <v>2942.2</v>
      </c>
    </row>
    <row r="46" spans="1:15" x14ac:dyDescent="0.3">
      <c r="A46" s="17">
        <v>1</v>
      </c>
      <c r="B46" s="2" t="s">
        <v>50</v>
      </c>
      <c r="C46" s="2" t="s">
        <v>62</v>
      </c>
      <c r="D46" s="7">
        <v>5055.38825</v>
      </c>
      <c r="E46" s="7">
        <v>3677.6900000000005</v>
      </c>
      <c r="F46" s="8">
        <v>50</v>
      </c>
      <c r="G46" s="9">
        <v>12.100000000000001</v>
      </c>
      <c r="H46" s="10">
        <v>14</v>
      </c>
      <c r="I46" s="10">
        <v>30</v>
      </c>
      <c r="J46" s="7">
        <v>2633.7932500000002</v>
      </c>
      <c r="K46" s="30">
        <v>3031.2900000000004</v>
      </c>
      <c r="L46" s="8">
        <v>20</v>
      </c>
      <c r="M46" s="15" t="s">
        <v>167</v>
      </c>
      <c r="N46" s="7">
        <v>646.4</v>
      </c>
      <c r="O46" s="30">
        <v>3031.2900000000004</v>
      </c>
    </row>
    <row r="47" spans="1:15" x14ac:dyDescent="0.3">
      <c r="A47" s="17">
        <v>1</v>
      </c>
      <c r="B47" s="2" t="s">
        <v>50</v>
      </c>
      <c r="C47" s="2" t="s">
        <v>63</v>
      </c>
      <c r="D47" s="7">
        <v>8851.6587500000005</v>
      </c>
      <c r="E47" s="7">
        <v>2139.6</v>
      </c>
      <c r="F47" s="8">
        <v>50</v>
      </c>
      <c r="G47" s="9">
        <v>15.675000000000001</v>
      </c>
      <c r="H47" s="10">
        <v>9</v>
      </c>
      <c r="I47" s="10">
        <v>30</v>
      </c>
      <c r="J47" s="7">
        <v>5004.9587499999998</v>
      </c>
      <c r="K47" s="30">
        <v>668.1</v>
      </c>
      <c r="L47" s="8">
        <v>20</v>
      </c>
      <c r="M47" s="15" t="s">
        <v>167</v>
      </c>
      <c r="N47" s="7">
        <v>1471.5</v>
      </c>
      <c r="O47" s="30">
        <v>668.1</v>
      </c>
    </row>
    <row r="48" spans="1:15" x14ac:dyDescent="0.3">
      <c r="A48" s="17">
        <v>1</v>
      </c>
      <c r="B48" s="2" t="s">
        <v>50</v>
      </c>
      <c r="C48" s="2" t="s">
        <v>64</v>
      </c>
      <c r="D48" s="7">
        <v>3250</v>
      </c>
      <c r="E48" s="7">
        <v>3344.8999999999996</v>
      </c>
      <c r="F48" s="8">
        <v>50</v>
      </c>
      <c r="G48" s="9">
        <v>10.175000000000001</v>
      </c>
      <c r="H48" s="10">
        <v>17</v>
      </c>
      <c r="I48" s="10">
        <v>30</v>
      </c>
      <c r="J48" s="7">
        <v>1500</v>
      </c>
      <c r="K48" s="30">
        <v>2667.2</v>
      </c>
      <c r="L48" s="8">
        <v>20</v>
      </c>
      <c r="M48" s="15" t="s">
        <v>167</v>
      </c>
      <c r="N48" s="7">
        <v>677.7</v>
      </c>
      <c r="O48" s="30">
        <v>2667.2</v>
      </c>
    </row>
    <row r="49" spans="1:15" x14ac:dyDescent="0.3">
      <c r="A49" s="17">
        <v>1</v>
      </c>
      <c r="B49" s="2" t="s">
        <v>50</v>
      </c>
      <c r="C49" s="2" t="s">
        <v>65</v>
      </c>
      <c r="D49" s="7">
        <v>4471.9500000000007</v>
      </c>
      <c r="E49" s="7">
        <v>3851.9000000000005</v>
      </c>
      <c r="F49" s="8">
        <v>50</v>
      </c>
      <c r="G49" s="9">
        <v>12.100000000000001</v>
      </c>
      <c r="H49" s="10">
        <v>16</v>
      </c>
      <c r="I49" s="10">
        <v>30</v>
      </c>
      <c r="J49" s="7">
        <v>2721.9500000000003</v>
      </c>
      <c r="K49" s="30">
        <v>1889.5000000000002</v>
      </c>
      <c r="L49" s="8">
        <v>20</v>
      </c>
      <c r="M49" s="15" t="s">
        <v>167</v>
      </c>
      <c r="N49" s="7">
        <v>1962.4</v>
      </c>
      <c r="O49" s="30">
        <v>1889.5000000000002</v>
      </c>
    </row>
    <row r="50" spans="1:15" ht="15" thickBot="1" x14ac:dyDescent="0.35">
      <c r="A50" s="33">
        <v>1</v>
      </c>
      <c r="B50" s="34" t="s">
        <v>50</v>
      </c>
      <c r="C50" s="34" t="s">
        <v>66</v>
      </c>
      <c r="D50" s="35">
        <v>3690.07825</v>
      </c>
      <c r="E50" s="35">
        <v>397.20000000000005</v>
      </c>
      <c r="F50" s="36">
        <v>50</v>
      </c>
      <c r="G50" s="37">
        <v>10.725000000000001</v>
      </c>
      <c r="H50" s="38">
        <v>4</v>
      </c>
      <c r="I50" s="38">
        <v>30</v>
      </c>
      <c r="J50" s="35">
        <v>1940.07825</v>
      </c>
      <c r="K50" s="40">
        <v>151.80000000000001</v>
      </c>
      <c r="L50" s="36">
        <v>20</v>
      </c>
      <c r="M50" s="31" t="s">
        <v>167</v>
      </c>
      <c r="N50" s="35">
        <v>245.4</v>
      </c>
      <c r="O50" s="40">
        <v>151.80000000000001</v>
      </c>
    </row>
    <row r="51" spans="1:15" x14ac:dyDescent="0.3">
      <c r="A51" s="16">
        <v>1</v>
      </c>
      <c r="B51" s="1" t="s">
        <v>67</v>
      </c>
      <c r="C51" s="1" t="s">
        <v>68</v>
      </c>
      <c r="D51" s="4">
        <v>3250</v>
      </c>
      <c r="E51" s="4">
        <v>763.69999999999993</v>
      </c>
      <c r="F51" s="5">
        <v>50</v>
      </c>
      <c r="G51" s="27">
        <v>7.75</v>
      </c>
      <c r="H51" s="6">
        <v>5</v>
      </c>
      <c r="I51" s="6">
        <v>30</v>
      </c>
      <c r="J51" s="4">
        <v>1500</v>
      </c>
      <c r="K51" s="29">
        <v>233.9</v>
      </c>
      <c r="L51" s="5">
        <v>20</v>
      </c>
      <c r="M51" s="28" t="s">
        <v>167</v>
      </c>
      <c r="N51" s="4">
        <v>529.79999999999995</v>
      </c>
      <c r="O51" s="29">
        <v>233.9</v>
      </c>
    </row>
    <row r="52" spans="1:15" x14ac:dyDescent="0.3">
      <c r="A52" s="17">
        <v>1</v>
      </c>
      <c r="B52" s="2" t="s">
        <v>67</v>
      </c>
      <c r="C52" s="2" t="s">
        <v>69</v>
      </c>
      <c r="D52" s="7">
        <v>3250</v>
      </c>
      <c r="E52" s="7">
        <v>717</v>
      </c>
      <c r="F52" s="8">
        <v>50</v>
      </c>
      <c r="G52" s="9">
        <v>8.4</v>
      </c>
      <c r="H52" s="10">
        <v>4</v>
      </c>
      <c r="I52" s="10">
        <v>30</v>
      </c>
      <c r="J52" s="7">
        <v>1500</v>
      </c>
      <c r="K52" s="30">
        <v>0</v>
      </c>
      <c r="L52" s="8">
        <v>20</v>
      </c>
      <c r="M52" s="15" t="s">
        <v>167</v>
      </c>
      <c r="N52" s="7">
        <v>717</v>
      </c>
      <c r="O52" s="30">
        <v>0</v>
      </c>
    </row>
    <row r="53" spans="1:15" x14ac:dyDescent="0.3">
      <c r="A53" s="17">
        <v>1</v>
      </c>
      <c r="B53" s="2" t="s">
        <v>67</v>
      </c>
      <c r="C53" s="2" t="s">
        <v>70</v>
      </c>
      <c r="D53" s="7">
        <v>3581.42</v>
      </c>
      <c r="E53" s="7">
        <v>2762.3</v>
      </c>
      <c r="F53" s="8">
        <v>50</v>
      </c>
      <c r="G53" s="9">
        <v>12.925000000000001</v>
      </c>
      <c r="H53" s="10">
        <v>16</v>
      </c>
      <c r="I53" s="10">
        <v>30</v>
      </c>
      <c r="J53" s="7">
        <v>1500</v>
      </c>
      <c r="K53" s="30">
        <v>2206</v>
      </c>
      <c r="L53" s="8">
        <v>20</v>
      </c>
      <c r="M53" s="15" t="s">
        <v>167</v>
      </c>
      <c r="N53" s="7">
        <v>556.29999999999995</v>
      </c>
      <c r="O53" s="30">
        <v>2206</v>
      </c>
    </row>
    <row r="54" spans="1:15" x14ac:dyDescent="0.3">
      <c r="A54" s="17">
        <v>1</v>
      </c>
      <c r="B54" s="2" t="s">
        <v>67</v>
      </c>
      <c r="C54" s="2" t="s">
        <v>71</v>
      </c>
      <c r="D54" s="7">
        <v>4072.3970000000004</v>
      </c>
      <c r="E54" s="7">
        <v>2151.3000000000002</v>
      </c>
      <c r="F54" s="8">
        <v>50</v>
      </c>
      <c r="G54" s="9">
        <v>10.175000000000001</v>
      </c>
      <c r="H54" s="10">
        <v>7</v>
      </c>
      <c r="I54" s="10">
        <v>30</v>
      </c>
      <c r="J54" s="7">
        <v>2322.3970000000004</v>
      </c>
      <c r="K54" s="30">
        <v>1000.8</v>
      </c>
      <c r="L54" s="8">
        <v>20</v>
      </c>
      <c r="M54" s="15" t="s">
        <v>167</v>
      </c>
      <c r="N54" s="7">
        <v>1150.5</v>
      </c>
      <c r="O54" s="30">
        <v>1000.8</v>
      </c>
    </row>
    <row r="55" spans="1:15" x14ac:dyDescent="0.3">
      <c r="A55" s="17">
        <v>1</v>
      </c>
      <c r="B55" s="2" t="s">
        <v>67</v>
      </c>
      <c r="C55" s="2" t="s">
        <v>72</v>
      </c>
      <c r="D55" s="7">
        <v>3250</v>
      </c>
      <c r="E55" s="7">
        <v>1637.1</v>
      </c>
      <c r="F55" s="8">
        <v>50</v>
      </c>
      <c r="G55" s="9">
        <v>8.125</v>
      </c>
      <c r="H55" s="10">
        <v>7</v>
      </c>
      <c r="I55" s="10">
        <v>30</v>
      </c>
      <c r="J55" s="7">
        <v>1500</v>
      </c>
      <c r="K55" s="30">
        <v>826</v>
      </c>
      <c r="L55" s="8">
        <v>20</v>
      </c>
      <c r="M55" s="15" t="s">
        <v>167</v>
      </c>
      <c r="N55" s="7">
        <v>811.09999999999991</v>
      </c>
      <c r="O55" s="30">
        <v>826</v>
      </c>
    </row>
    <row r="56" spans="1:15" x14ac:dyDescent="0.3">
      <c r="A56" s="17">
        <v>1</v>
      </c>
      <c r="B56" s="2" t="s">
        <v>67</v>
      </c>
      <c r="C56" s="2" t="s">
        <v>73</v>
      </c>
      <c r="D56" s="7">
        <v>3250</v>
      </c>
      <c r="E56" s="7">
        <v>1040.8999999999999</v>
      </c>
      <c r="F56" s="8">
        <v>50</v>
      </c>
      <c r="G56" s="9">
        <v>7.75</v>
      </c>
      <c r="H56" s="10">
        <v>7</v>
      </c>
      <c r="I56" s="10">
        <v>30</v>
      </c>
      <c r="J56" s="7">
        <v>1500</v>
      </c>
      <c r="K56" s="30">
        <v>514.59999999999991</v>
      </c>
      <c r="L56" s="8">
        <v>20</v>
      </c>
      <c r="M56" s="15" t="s">
        <v>167</v>
      </c>
      <c r="N56" s="7">
        <v>526.29999999999995</v>
      </c>
      <c r="O56" s="30">
        <v>514.59999999999991</v>
      </c>
    </row>
    <row r="57" spans="1:15" x14ac:dyDescent="0.3">
      <c r="A57" s="17">
        <v>1</v>
      </c>
      <c r="B57" s="2" t="s">
        <v>67</v>
      </c>
      <c r="C57" s="2" t="s">
        <v>74</v>
      </c>
      <c r="D57" s="7">
        <v>5749.6007250000002</v>
      </c>
      <c r="E57" s="7">
        <v>2274.1999999999998</v>
      </c>
      <c r="F57" s="8">
        <v>50</v>
      </c>
      <c r="G57" s="9">
        <v>15.125000000000002</v>
      </c>
      <c r="H57" s="10">
        <v>15</v>
      </c>
      <c r="I57" s="10">
        <v>30</v>
      </c>
      <c r="J57" s="7">
        <v>2328.8482249999997</v>
      </c>
      <c r="K57" s="30">
        <v>1841.2999999999997</v>
      </c>
      <c r="L57" s="8">
        <v>20</v>
      </c>
      <c r="M57" s="15" t="s">
        <v>167</v>
      </c>
      <c r="N57" s="7">
        <v>432.9</v>
      </c>
      <c r="O57" s="30">
        <v>1841.2999999999997</v>
      </c>
    </row>
    <row r="58" spans="1:15" x14ac:dyDescent="0.3">
      <c r="A58" s="17">
        <v>1</v>
      </c>
      <c r="B58" s="2" t="s">
        <v>67</v>
      </c>
      <c r="C58" s="2" t="s">
        <v>75</v>
      </c>
      <c r="D58" s="7">
        <v>9529.3522499999999</v>
      </c>
      <c r="E58" s="7">
        <v>1090.2</v>
      </c>
      <c r="F58" s="8">
        <v>50</v>
      </c>
      <c r="G58" s="9">
        <v>12.925000000000001</v>
      </c>
      <c r="H58" s="10">
        <v>6</v>
      </c>
      <c r="I58" s="10">
        <v>30</v>
      </c>
      <c r="J58" s="7">
        <v>3849.8322499999999</v>
      </c>
      <c r="K58" s="30">
        <v>954.8</v>
      </c>
      <c r="L58" s="8">
        <v>20</v>
      </c>
      <c r="M58" s="15" t="s">
        <v>167</v>
      </c>
      <c r="N58" s="7">
        <v>135.4</v>
      </c>
      <c r="O58" s="30">
        <v>954.8</v>
      </c>
    </row>
    <row r="59" spans="1:15" x14ac:dyDescent="0.3">
      <c r="A59" s="17">
        <v>1</v>
      </c>
      <c r="B59" s="2" t="s">
        <v>67</v>
      </c>
      <c r="C59" s="2" t="s">
        <v>76</v>
      </c>
      <c r="D59" s="7">
        <v>3433.3517499999998</v>
      </c>
      <c r="E59" s="7">
        <v>856</v>
      </c>
      <c r="F59" s="8">
        <v>50</v>
      </c>
      <c r="G59" s="9">
        <v>9.2250000000000014</v>
      </c>
      <c r="H59" s="10">
        <v>4</v>
      </c>
      <c r="I59" s="10">
        <v>30</v>
      </c>
      <c r="J59" s="7">
        <v>1500</v>
      </c>
      <c r="K59" s="30">
        <v>0</v>
      </c>
      <c r="L59" s="8">
        <v>20</v>
      </c>
      <c r="M59" s="15" t="s">
        <v>167</v>
      </c>
      <c r="N59" s="7">
        <v>856</v>
      </c>
      <c r="O59" s="30">
        <v>0</v>
      </c>
    </row>
    <row r="60" spans="1:15" x14ac:dyDescent="0.3">
      <c r="A60" s="17">
        <v>1</v>
      </c>
      <c r="B60" s="2" t="s">
        <v>67</v>
      </c>
      <c r="C60" s="2" t="s">
        <v>77</v>
      </c>
      <c r="D60" s="7">
        <v>3250</v>
      </c>
      <c r="E60" s="7">
        <v>1086.3</v>
      </c>
      <c r="F60" s="8">
        <v>50</v>
      </c>
      <c r="G60" s="9">
        <v>8.125</v>
      </c>
      <c r="H60" s="10">
        <v>6</v>
      </c>
      <c r="I60" s="10">
        <v>30</v>
      </c>
      <c r="J60" s="7">
        <v>1500</v>
      </c>
      <c r="K60" s="30">
        <v>531.79999999999995</v>
      </c>
      <c r="L60" s="8">
        <v>20</v>
      </c>
      <c r="M60" s="15" t="s">
        <v>167</v>
      </c>
      <c r="N60" s="7">
        <v>554.5</v>
      </c>
      <c r="O60" s="30">
        <v>531.79999999999995</v>
      </c>
    </row>
    <row r="61" spans="1:15" x14ac:dyDescent="0.3">
      <c r="A61" s="17">
        <v>1</v>
      </c>
      <c r="B61" s="2" t="s">
        <v>67</v>
      </c>
      <c r="C61" s="2" t="s">
        <v>78</v>
      </c>
      <c r="D61" s="7">
        <v>3250</v>
      </c>
      <c r="E61" s="7">
        <v>1128.8</v>
      </c>
      <c r="F61" s="8">
        <v>50</v>
      </c>
      <c r="G61" s="9">
        <v>10.175000000000001</v>
      </c>
      <c r="H61" s="10">
        <v>7</v>
      </c>
      <c r="I61" s="10">
        <v>30</v>
      </c>
      <c r="J61" s="7">
        <v>1500</v>
      </c>
      <c r="K61" s="30">
        <v>1007</v>
      </c>
      <c r="L61" s="8">
        <v>20</v>
      </c>
      <c r="M61" s="15" t="s">
        <v>167</v>
      </c>
      <c r="N61" s="7">
        <v>121.8</v>
      </c>
      <c r="O61" s="30">
        <v>1007</v>
      </c>
    </row>
    <row r="62" spans="1:15" x14ac:dyDescent="0.3">
      <c r="A62" s="17">
        <v>1</v>
      </c>
      <c r="B62" s="2" t="s">
        <v>67</v>
      </c>
      <c r="C62" s="2" t="s">
        <v>79</v>
      </c>
      <c r="D62" s="7">
        <v>3250</v>
      </c>
      <c r="E62" s="7">
        <v>2936.5</v>
      </c>
      <c r="F62" s="8">
        <v>50</v>
      </c>
      <c r="G62" s="9">
        <v>11</v>
      </c>
      <c r="H62" s="10">
        <v>13</v>
      </c>
      <c r="I62" s="10">
        <v>30</v>
      </c>
      <c r="J62" s="7">
        <v>1500</v>
      </c>
      <c r="K62" s="30">
        <v>1108.5</v>
      </c>
      <c r="L62" s="8">
        <v>20</v>
      </c>
      <c r="M62" s="15" t="s">
        <v>167</v>
      </c>
      <c r="N62" s="7">
        <v>1828</v>
      </c>
      <c r="O62" s="30">
        <v>1108.5</v>
      </c>
    </row>
    <row r="63" spans="1:15" x14ac:dyDescent="0.3">
      <c r="A63" s="17">
        <v>1</v>
      </c>
      <c r="B63" s="2" t="s">
        <v>67</v>
      </c>
      <c r="C63" s="2" t="s">
        <v>80</v>
      </c>
      <c r="D63" s="7">
        <v>3250</v>
      </c>
      <c r="E63" s="7">
        <v>1259</v>
      </c>
      <c r="F63" s="8">
        <v>50</v>
      </c>
      <c r="G63" s="9">
        <v>9.625</v>
      </c>
      <c r="H63" s="10">
        <v>5</v>
      </c>
      <c r="I63" s="10">
        <v>30</v>
      </c>
      <c r="J63" s="7">
        <v>1500</v>
      </c>
      <c r="K63" s="30">
        <v>879.5</v>
      </c>
      <c r="L63" s="8">
        <v>20</v>
      </c>
      <c r="M63" s="15" t="s">
        <v>167</v>
      </c>
      <c r="N63" s="7">
        <v>379.5</v>
      </c>
      <c r="O63" s="30">
        <v>879.5</v>
      </c>
    </row>
    <row r="64" spans="1:15" x14ac:dyDescent="0.3">
      <c r="A64" s="17">
        <v>1</v>
      </c>
      <c r="B64" s="2" t="s">
        <v>67</v>
      </c>
      <c r="C64" s="41" t="s">
        <v>81</v>
      </c>
      <c r="D64" s="7">
        <v>3521.7067500000003</v>
      </c>
      <c r="E64" s="7">
        <v>403.40000000000003</v>
      </c>
      <c r="F64" s="8">
        <v>50</v>
      </c>
      <c r="G64" s="9">
        <v>9.25</v>
      </c>
      <c r="H64" s="10">
        <v>3</v>
      </c>
      <c r="I64" s="10">
        <v>30</v>
      </c>
      <c r="J64" s="7">
        <v>1771.7067500000001</v>
      </c>
      <c r="K64" s="30">
        <v>403.40000000000003</v>
      </c>
      <c r="L64" s="8">
        <v>20</v>
      </c>
      <c r="M64" s="15" t="s">
        <v>167</v>
      </c>
      <c r="N64" s="7">
        <v>0</v>
      </c>
      <c r="O64" s="30">
        <v>403.40000000000003</v>
      </c>
    </row>
    <row r="65" spans="1:15" x14ac:dyDescent="0.3">
      <c r="A65" s="17">
        <v>1</v>
      </c>
      <c r="B65" s="2" t="s">
        <v>67</v>
      </c>
      <c r="C65" s="2" t="s">
        <v>82</v>
      </c>
      <c r="D65" s="7">
        <v>4607.9189750000005</v>
      </c>
      <c r="E65" s="7">
        <v>4427.8</v>
      </c>
      <c r="F65" s="8">
        <v>50</v>
      </c>
      <c r="G65" s="9">
        <v>13.200000000000001</v>
      </c>
      <c r="H65" s="10">
        <v>11</v>
      </c>
      <c r="I65" s="10">
        <v>30</v>
      </c>
      <c r="J65" s="7">
        <v>2668.5447249999997</v>
      </c>
      <c r="K65" s="30">
        <v>3026.5</v>
      </c>
      <c r="L65" s="8">
        <v>20</v>
      </c>
      <c r="M65" s="15" t="s">
        <v>167</v>
      </c>
      <c r="N65" s="7">
        <v>1401.3</v>
      </c>
      <c r="O65" s="30">
        <v>3026.5</v>
      </c>
    </row>
    <row r="66" spans="1:15" ht="15" thickBot="1" x14ac:dyDescent="0.35">
      <c r="A66" s="18">
        <v>1</v>
      </c>
      <c r="B66" s="3" t="s">
        <v>67</v>
      </c>
      <c r="C66" s="3" t="s">
        <v>83</v>
      </c>
      <c r="D66" s="11">
        <v>3250</v>
      </c>
      <c r="E66" s="11">
        <v>0</v>
      </c>
      <c r="F66" s="12">
        <v>50</v>
      </c>
      <c r="G66" s="13">
        <v>7.75</v>
      </c>
      <c r="H66" s="14">
        <v>0</v>
      </c>
      <c r="I66" s="14">
        <v>30</v>
      </c>
      <c r="J66" s="11">
        <v>1500</v>
      </c>
      <c r="K66" s="32">
        <v>0</v>
      </c>
      <c r="L66" s="12">
        <v>20</v>
      </c>
      <c r="M66" s="31" t="s">
        <v>167</v>
      </c>
      <c r="N66" s="11">
        <v>0</v>
      </c>
      <c r="O66" s="32">
        <v>0</v>
      </c>
    </row>
    <row r="67" spans="1:15" x14ac:dyDescent="0.3">
      <c r="A67" s="16">
        <v>1</v>
      </c>
      <c r="B67" s="1" t="s">
        <v>84</v>
      </c>
      <c r="C67" s="1" t="s">
        <v>85</v>
      </c>
      <c r="D67" s="4">
        <v>3250</v>
      </c>
      <c r="E67" s="4">
        <v>2830.6</v>
      </c>
      <c r="F67" s="5">
        <v>50</v>
      </c>
      <c r="G67" s="27">
        <v>8.9499999999999993</v>
      </c>
      <c r="H67" s="6">
        <v>14</v>
      </c>
      <c r="I67" s="6">
        <v>30</v>
      </c>
      <c r="J67" s="4">
        <v>1500</v>
      </c>
      <c r="K67" s="29">
        <v>1151</v>
      </c>
      <c r="L67" s="5">
        <v>20</v>
      </c>
      <c r="M67" s="28" t="s">
        <v>167</v>
      </c>
      <c r="N67" s="4">
        <v>1679.6</v>
      </c>
      <c r="O67" s="29">
        <v>1151</v>
      </c>
    </row>
    <row r="68" spans="1:15" x14ac:dyDescent="0.3">
      <c r="A68" s="17">
        <v>1</v>
      </c>
      <c r="B68" s="2" t="s">
        <v>84</v>
      </c>
      <c r="C68" s="2" t="s">
        <v>86</v>
      </c>
      <c r="D68" s="7">
        <v>9958.0375000000004</v>
      </c>
      <c r="E68" s="7">
        <v>110.4</v>
      </c>
      <c r="F68" s="8">
        <v>50</v>
      </c>
      <c r="G68" s="9">
        <v>7.75</v>
      </c>
      <c r="H68" s="10">
        <v>3</v>
      </c>
      <c r="I68" s="10">
        <v>30</v>
      </c>
      <c r="J68" s="7">
        <v>1500</v>
      </c>
      <c r="K68" s="30">
        <v>49.5</v>
      </c>
      <c r="L68" s="8">
        <v>20</v>
      </c>
      <c r="M68" s="15" t="s">
        <v>167</v>
      </c>
      <c r="N68" s="7">
        <v>60.9</v>
      </c>
      <c r="O68" s="30">
        <v>49.5</v>
      </c>
    </row>
    <row r="69" spans="1:15" x14ac:dyDescent="0.3">
      <c r="A69" s="17">
        <v>1</v>
      </c>
      <c r="B69" s="2" t="s">
        <v>84</v>
      </c>
      <c r="C69" s="2" t="s">
        <v>87</v>
      </c>
      <c r="D69" s="7">
        <v>3250</v>
      </c>
      <c r="E69" s="7">
        <v>1182.5999999999999</v>
      </c>
      <c r="F69" s="8">
        <v>50</v>
      </c>
      <c r="G69" s="9">
        <v>12.375</v>
      </c>
      <c r="H69" s="10">
        <v>11</v>
      </c>
      <c r="I69" s="10">
        <v>30</v>
      </c>
      <c r="J69" s="7">
        <v>1500</v>
      </c>
      <c r="K69" s="30">
        <v>858.8</v>
      </c>
      <c r="L69" s="8">
        <v>20</v>
      </c>
      <c r="M69" s="15" t="s">
        <v>167</v>
      </c>
      <c r="N69" s="7">
        <v>323.8</v>
      </c>
      <c r="O69" s="30">
        <v>858.8</v>
      </c>
    </row>
    <row r="70" spans="1:15" x14ac:dyDescent="0.3">
      <c r="A70" s="17">
        <v>1</v>
      </c>
      <c r="B70" s="2" t="s">
        <v>84</v>
      </c>
      <c r="C70" s="2" t="s">
        <v>88</v>
      </c>
      <c r="D70" s="7">
        <v>3250</v>
      </c>
      <c r="E70" s="7">
        <v>1375.6999999999998</v>
      </c>
      <c r="F70" s="8">
        <v>50</v>
      </c>
      <c r="G70" s="9">
        <v>8.15</v>
      </c>
      <c r="H70" s="10">
        <v>8</v>
      </c>
      <c r="I70" s="10">
        <v>30</v>
      </c>
      <c r="J70" s="7">
        <v>1500</v>
      </c>
      <c r="K70" s="30">
        <v>383.59999999999997</v>
      </c>
      <c r="L70" s="8">
        <v>20</v>
      </c>
      <c r="M70" s="15" t="s">
        <v>167</v>
      </c>
      <c r="N70" s="7">
        <v>992.09999999999991</v>
      </c>
      <c r="O70" s="30">
        <v>383.59999999999997</v>
      </c>
    </row>
    <row r="71" spans="1:15" x14ac:dyDescent="0.3">
      <c r="A71" s="17">
        <v>1</v>
      </c>
      <c r="B71" s="2" t="s">
        <v>84</v>
      </c>
      <c r="C71" s="2" t="s">
        <v>89</v>
      </c>
      <c r="D71" s="7">
        <v>4066.53125</v>
      </c>
      <c r="E71" s="7">
        <v>4521.4000000000005</v>
      </c>
      <c r="F71" s="8">
        <v>50</v>
      </c>
      <c r="G71" s="9">
        <v>10.625</v>
      </c>
      <c r="H71" s="10">
        <v>25</v>
      </c>
      <c r="I71" s="10">
        <v>30</v>
      </c>
      <c r="J71" s="7">
        <v>2316.53125</v>
      </c>
      <c r="K71" s="30">
        <v>3888.6000000000004</v>
      </c>
      <c r="L71" s="8">
        <v>20</v>
      </c>
      <c r="M71" s="15" t="s">
        <v>167</v>
      </c>
      <c r="N71" s="7">
        <v>632.79999999999995</v>
      </c>
      <c r="O71" s="30">
        <v>3888.6000000000004</v>
      </c>
    </row>
    <row r="72" spans="1:15" x14ac:dyDescent="0.3">
      <c r="A72" s="17">
        <v>1</v>
      </c>
      <c r="B72" s="2" t="s">
        <v>84</v>
      </c>
      <c r="C72" s="2" t="s">
        <v>90</v>
      </c>
      <c r="D72" s="7">
        <v>3250</v>
      </c>
      <c r="E72" s="7">
        <v>5163.5999999999985</v>
      </c>
      <c r="F72" s="8">
        <v>50</v>
      </c>
      <c r="G72" s="9">
        <v>7.75</v>
      </c>
      <c r="H72" s="10">
        <v>20</v>
      </c>
      <c r="I72" s="10">
        <v>30</v>
      </c>
      <c r="J72" s="7">
        <v>1500</v>
      </c>
      <c r="K72" s="30">
        <v>4698.1999999999989</v>
      </c>
      <c r="L72" s="8">
        <v>20</v>
      </c>
      <c r="M72" s="15" t="s">
        <v>167</v>
      </c>
      <c r="N72" s="7">
        <v>465.4</v>
      </c>
      <c r="O72" s="30">
        <v>4698.1999999999989</v>
      </c>
    </row>
    <row r="73" spans="1:15" x14ac:dyDescent="0.3">
      <c r="A73" s="17">
        <v>1</v>
      </c>
      <c r="B73" s="2" t="s">
        <v>84</v>
      </c>
      <c r="C73" s="2" t="s">
        <v>91</v>
      </c>
      <c r="D73" s="7">
        <v>4017.0175000000004</v>
      </c>
      <c r="E73" s="7">
        <v>1868.3</v>
      </c>
      <c r="F73" s="8">
        <v>50</v>
      </c>
      <c r="G73" s="9">
        <v>10.9</v>
      </c>
      <c r="H73" s="10">
        <v>8</v>
      </c>
      <c r="I73" s="10">
        <v>30</v>
      </c>
      <c r="J73" s="7">
        <v>2267.0175000000004</v>
      </c>
      <c r="K73" s="30">
        <v>1807.3999999999999</v>
      </c>
      <c r="L73" s="8">
        <v>20</v>
      </c>
      <c r="M73" s="15" t="s">
        <v>167</v>
      </c>
      <c r="N73" s="7">
        <v>60.9</v>
      </c>
      <c r="O73" s="30">
        <v>1807.3999999999999</v>
      </c>
    </row>
    <row r="74" spans="1:15" x14ac:dyDescent="0.3">
      <c r="A74" s="17">
        <v>1</v>
      </c>
      <c r="B74" s="2" t="s">
        <v>84</v>
      </c>
      <c r="C74" s="2" t="s">
        <v>92</v>
      </c>
      <c r="D74" s="7">
        <v>3250</v>
      </c>
      <c r="E74" s="7">
        <v>6370.89</v>
      </c>
      <c r="F74" s="8">
        <v>50</v>
      </c>
      <c r="G74" s="9">
        <v>7.75</v>
      </c>
      <c r="H74" s="10">
        <v>18</v>
      </c>
      <c r="I74" s="10">
        <v>30</v>
      </c>
      <c r="J74" s="7">
        <v>1500</v>
      </c>
      <c r="K74" s="30">
        <v>4719.1900000000005</v>
      </c>
      <c r="L74" s="8">
        <v>20</v>
      </c>
      <c r="M74" s="15" t="s">
        <v>167</v>
      </c>
      <c r="N74" s="7">
        <v>1651.7</v>
      </c>
      <c r="O74" s="30">
        <v>4719.1900000000005</v>
      </c>
    </row>
    <row r="75" spans="1:15" x14ac:dyDescent="0.3">
      <c r="A75" s="17">
        <v>1</v>
      </c>
      <c r="B75" s="2" t="s">
        <v>84</v>
      </c>
      <c r="C75" s="2" t="s">
        <v>93</v>
      </c>
      <c r="D75" s="7">
        <v>3569.2925</v>
      </c>
      <c r="E75" s="7">
        <v>1055.5999999999999</v>
      </c>
      <c r="F75" s="8">
        <v>50</v>
      </c>
      <c r="G75" s="9">
        <v>8.4</v>
      </c>
      <c r="H75" s="10">
        <v>4</v>
      </c>
      <c r="I75" s="10">
        <v>30</v>
      </c>
      <c r="J75" s="7">
        <v>1500</v>
      </c>
      <c r="K75" s="30">
        <v>931.59999999999991</v>
      </c>
      <c r="L75" s="8">
        <v>20</v>
      </c>
      <c r="M75" s="15" t="s">
        <v>167</v>
      </c>
      <c r="N75" s="7">
        <v>124</v>
      </c>
      <c r="O75" s="30">
        <v>931.59999999999991</v>
      </c>
    </row>
    <row r="76" spans="1:15" x14ac:dyDescent="0.3">
      <c r="A76" s="17">
        <v>1</v>
      </c>
      <c r="B76" s="2" t="s">
        <v>84</v>
      </c>
      <c r="C76" s="2" t="s">
        <v>94</v>
      </c>
      <c r="D76" s="7">
        <v>3250</v>
      </c>
      <c r="E76" s="7">
        <v>223</v>
      </c>
      <c r="F76" s="8">
        <v>50</v>
      </c>
      <c r="G76" s="9">
        <v>7.75</v>
      </c>
      <c r="H76" s="10">
        <v>2</v>
      </c>
      <c r="I76" s="10">
        <v>30</v>
      </c>
      <c r="J76" s="7">
        <v>1500</v>
      </c>
      <c r="K76" s="30">
        <v>99</v>
      </c>
      <c r="L76" s="8">
        <v>20</v>
      </c>
      <c r="M76" s="15" t="s">
        <v>167</v>
      </c>
      <c r="N76" s="7">
        <v>124</v>
      </c>
      <c r="O76" s="30">
        <v>99</v>
      </c>
    </row>
    <row r="77" spans="1:15" x14ac:dyDescent="0.3">
      <c r="A77" s="17">
        <v>1</v>
      </c>
      <c r="B77" s="2" t="s">
        <v>84</v>
      </c>
      <c r="C77" s="2" t="s">
        <v>95</v>
      </c>
      <c r="D77" s="7">
        <v>3250</v>
      </c>
      <c r="E77" s="7">
        <v>368</v>
      </c>
      <c r="F77" s="8">
        <v>50</v>
      </c>
      <c r="G77" s="9">
        <v>9.625</v>
      </c>
      <c r="H77" s="10">
        <v>1</v>
      </c>
      <c r="I77" s="10">
        <v>30</v>
      </c>
      <c r="J77" s="7">
        <v>1500</v>
      </c>
      <c r="K77" s="30">
        <v>368</v>
      </c>
      <c r="L77" s="8">
        <v>20</v>
      </c>
      <c r="M77" s="15" t="s">
        <v>167</v>
      </c>
      <c r="N77" s="7">
        <v>0</v>
      </c>
      <c r="O77" s="30">
        <v>368</v>
      </c>
    </row>
    <row r="78" spans="1:15" x14ac:dyDescent="0.3">
      <c r="A78" s="17">
        <v>1</v>
      </c>
      <c r="B78" s="2" t="s">
        <v>84</v>
      </c>
      <c r="C78" s="2" t="s">
        <v>96</v>
      </c>
      <c r="D78" s="7">
        <v>4144.2875000000004</v>
      </c>
      <c r="E78" s="7">
        <v>21346.1</v>
      </c>
      <c r="F78" s="8">
        <v>50</v>
      </c>
      <c r="G78" s="9">
        <v>9.5250000000000004</v>
      </c>
      <c r="H78" s="10">
        <v>6</v>
      </c>
      <c r="I78" s="10">
        <v>30</v>
      </c>
      <c r="J78" s="7">
        <v>2394.2875000000004</v>
      </c>
      <c r="K78" s="30">
        <v>10207.199999999999</v>
      </c>
      <c r="L78" s="8">
        <v>20</v>
      </c>
      <c r="M78" s="15" t="s">
        <v>167</v>
      </c>
      <c r="N78" s="7">
        <v>11138.9</v>
      </c>
      <c r="O78" s="30">
        <v>10207.199999999999</v>
      </c>
    </row>
    <row r="79" spans="1:15" x14ac:dyDescent="0.3">
      <c r="A79" s="17">
        <v>1</v>
      </c>
      <c r="B79" s="2" t="s">
        <v>84</v>
      </c>
      <c r="C79" s="2" t="s">
        <v>97</v>
      </c>
      <c r="D79" s="7">
        <v>3250</v>
      </c>
      <c r="E79" s="7">
        <v>2129.29</v>
      </c>
      <c r="F79" s="8">
        <v>50</v>
      </c>
      <c r="G79" s="9">
        <v>7.75</v>
      </c>
      <c r="H79" s="10">
        <v>6</v>
      </c>
      <c r="I79" s="10">
        <v>30</v>
      </c>
      <c r="J79" s="7">
        <v>1500</v>
      </c>
      <c r="K79" s="30">
        <v>1518.3899999999999</v>
      </c>
      <c r="L79" s="8">
        <v>20</v>
      </c>
      <c r="M79" s="15" t="s">
        <v>167</v>
      </c>
      <c r="N79" s="7">
        <v>610.9</v>
      </c>
      <c r="O79" s="30">
        <v>1518.3899999999999</v>
      </c>
    </row>
    <row r="80" spans="1:15" x14ac:dyDescent="0.3">
      <c r="A80" s="17">
        <v>1</v>
      </c>
      <c r="B80" s="2" t="s">
        <v>84</v>
      </c>
      <c r="C80" s="2" t="s">
        <v>98</v>
      </c>
      <c r="D80" s="7">
        <v>3250</v>
      </c>
      <c r="E80" s="7">
        <v>3217.7999999999997</v>
      </c>
      <c r="F80" s="8">
        <v>50</v>
      </c>
      <c r="G80" s="9">
        <v>7.75</v>
      </c>
      <c r="H80" s="10">
        <v>11</v>
      </c>
      <c r="I80" s="10">
        <v>30</v>
      </c>
      <c r="J80" s="7">
        <v>1500</v>
      </c>
      <c r="K80" s="30">
        <v>2098.8999999999996</v>
      </c>
      <c r="L80" s="8">
        <v>20</v>
      </c>
      <c r="M80" s="15" t="s">
        <v>167</v>
      </c>
      <c r="N80" s="7">
        <v>1118.9000000000001</v>
      </c>
      <c r="O80" s="30">
        <v>2098.8999999999996</v>
      </c>
    </row>
    <row r="81" spans="1:15" ht="15" thickBot="1" x14ac:dyDescent="0.35">
      <c r="A81" s="18">
        <v>1</v>
      </c>
      <c r="B81" s="3" t="s">
        <v>84</v>
      </c>
      <c r="C81" s="3" t="s">
        <v>99</v>
      </c>
      <c r="D81" s="11">
        <v>3250</v>
      </c>
      <c r="E81" s="11">
        <v>622.4</v>
      </c>
      <c r="F81" s="12">
        <v>50</v>
      </c>
      <c r="G81" s="13">
        <v>7.75</v>
      </c>
      <c r="H81" s="14">
        <v>2</v>
      </c>
      <c r="I81" s="14">
        <v>30</v>
      </c>
      <c r="J81" s="11">
        <v>1500</v>
      </c>
      <c r="K81" s="32">
        <v>449.9</v>
      </c>
      <c r="L81" s="12">
        <v>20</v>
      </c>
      <c r="M81" s="31" t="s">
        <v>167</v>
      </c>
      <c r="N81" s="11">
        <v>172.5</v>
      </c>
      <c r="O81" s="32">
        <v>449.9</v>
      </c>
    </row>
    <row r="82" spans="1:15" x14ac:dyDescent="0.3">
      <c r="A82" s="16">
        <v>1</v>
      </c>
      <c r="B82" s="1" t="s">
        <v>100</v>
      </c>
      <c r="C82" s="1" t="s">
        <v>101</v>
      </c>
      <c r="D82" s="4">
        <v>3250</v>
      </c>
      <c r="E82" s="4">
        <v>1050.3</v>
      </c>
      <c r="F82" s="5">
        <v>50</v>
      </c>
      <c r="G82" s="27">
        <v>7.75</v>
      </c>
      <c r="H82" s="6">
        <v>5</v>
      </c>
      <c r="I82" s="6">
        <v>30</v>
      </c>
      <c r="J82" s="4">
        <v>1500</v>
      </c>
      <c r="K82" s="29">
        <v>449.8</v>
      </c>
      <c r="L82" s="5">
        <v>20</v>
      </c>
      <c r="M82" s="28" t="s">
        <v>167</v>
      </c>
      <c r="N82" s="4">
        <v>600.5</v>
      </c>
      <c r="O82" s="29">
        <v>449.8</v>
      </c>
    </row>
    <row r="83" spans="1:15" x14ac:dyDescent="0.3">
      <c r="A83" s="17">
        <v>1</v>
      </c>
      <c r="B83" s="2" t="s">
        <v>100</v>
      </c>
      <c r="C83" s="2" t="s">
        <v>102</v>
      </c>
      <c r="D83" s="7">
        <v>3250</v>
      </c>
      <c r="E83" s="7">
        <v>3291.8</v>
      </c>
      <c r="F83" s="8">
        <v>50</v>
      </c>
      <c r="G83" s="9">
        <v>7.75</v>
      </c>
      <c r="H83" s="10">
        <v>17</v>
      </c>
      <c r="I83" s="10">
        <v>30</v>
      </c>
      <c r="J83" s="7">
        <v>1500</v>
      </c>
      <c r="K83" s="30">
        <v>3291.8</v>
      </c>
      <c r="L83" s="8">
        <v>20</v>
      </c>
      <c r="M83" s="15" t="s">
        <v>167</v>
      </c>
      <c r="N83" s="7">
        <v>0</v>
      </c>
      <c r="O83" s="30">
        <v>3291.8</v>
      </c>
    </row>
    <row r="84" spans="1:15" x14ac:dyDescent="0.3">
      <c r="A84" s="17">
        <v>1</v>
      </c>
      <c r="B84" s="2" t="s">
        <v>100</v>
      </c>
      <c r="C84" s="2" t="s">
        <v>103</v>
      </c>
      <c r="D84" s="7">
        <v>3250</v>
      </c>
      <c r="E84" s="7">
        <v>3002.2</v>
      </c>
      <c r="F84" s="8">
        <v>50</v>
      </c>
      <c r="G84" s="9">
        <v>7.75</v>
      </c>
      <c r="H84" s="10">
        <v>5</v>
      </c>
      <c r="I84" s="10">
        <v>30</v>
      </c>
      <c r="J84" s="7">
        <v>1500</v>
      </c>
      <c r="K84" s="30">
        <v>2878.2</v>
      </c>
      <c r="L84" s="8">
        <v>20</v>
      </c>
      <c r="M84" s="15" t="s">
        <v>167</v>
      </c>
      <c r="N84" s="7">
        <v>124</v>
      </c>
      <c r="O84" s="30">
        <v>2878.2</v>
      </c>
    </row>
    <row r="85" spans="1:15" x14ac:dyDescent="0.3">
      <c r="A85" s="17">
        <v>1</v>
      </c>
      <c r="B85" s="2" t="s">
        <v>100</v>
      </c>
      <c r="C85" s="2" t="s">
        <v>104</v>
      </c>
      <c r="D85" s="7">
        <v>3250</v>
      </c>
      <c r="E85" s="7">
        <v>1666.3899999999999</v>
      </c>
      <c r="F85" s="8">
        <v>50</v>
      </c>
      <c r="G85" s="9">
        <v>7.75</v>
      </c>
      <c r="H85" s="10">
        <v>6</v>
      </c>
      <c r="I85" s="10">
        <v>30</v>
      </c>
      <c r="J85" s="7">
        <v>1500</v>
      </c>
      <c r="K85" s="30">
        <v>1203.8899999999999</v>
      </c>
      <c r="L85" s="8">
        <v>20</v>
      </c>
      <c r="M85" s="15" t="s">
        <v>167</v>
      </c>
      <c r="N85" s="7">
        <v>462.5</v>
      </c>
      <c r="O85" s="30">
        <v>1203.8899999999999</v>
      </c>
    </row>
    <row r="86" spans="1:15" x14ac:dyDescent="0.3">
      <c r="A86" s="17">
        <v>1</v>
      </c>
      <c r="B86" s="2" t="s">
        <v>100</v>
      </c>
      <c r="C86" s="2" t="s">
        <v>105</v>
      </c>
      <c r="D86" s="7">
        <v>14568.493500000002</v>
      </c>
      <c r="E86" s="7">
        <v>2512.1999999999998</v>
      </c>
      <c r="F86" s="8">
        <v>50</v>
      </c>
      <c r="G86" s="9">
        <v>8.4250000000000007</v>
      </c>
      <c r="H86" s="10">
        <v>7</v>
      </c>
      <c r="I86" s="10">
        <v>30</v>
      </c>
      <c r="J86" s="7">
        <v>6351.3010000000013</v>
      </c>
      <c r="K86" s="30">
        <v>2329.5</v>
      </c>
      <c r="L86" s="8">
        <v>20</v>
      </c>
      <c r="M86" s="15" t="s">
        <v>167</v>
      </c>
      <c r="N86" s="7">
        <v>182.7</v>
      </c>
      <c r="O86" s="30">
        <v>2329.5</v>
      </c>
    </row>
    <row r="87" spans="1:15" x14ac:dyDescent="0.3">
      <c r="A87" s="17">
        <v>1</v>
      </c>
      <c r="B87" s="2" t="s">
        <v>100</v>
      </c>
      <c r="C87" s="2" t="s">
        <v>106</v>
      </c>
      <c r="D87" s="7">
        <v>7447.3269750000009</v>
      </c>
      <c r="E87" s="7">
        <v>1028.9000000000001</v>
      </c>
      <c r="F87" s="8">
        <v>50</v>
      </c>
      <c r="G87" s="9">
        <v>7.75</v>
      </c>
      <c r="H87" s="10">
        <v>5</v>
      </c>
      <c r="I87" s="10">
        <v>30</v>
      </c>
      <c r="J87" s="7">
        <v>1674.5544750000001</v>
      </c>
      <c r="K87" s="30">
        <v>478.9</v>
      </c>
      <c r="L87" s="8">
        <v>20</v>
      </c>
      <c r="M87" s="15" t="s">
        <v>167</v>
      </c>
      <c r="N87" s="7">
        <v>550</v>
      </c>
      <c r="O87" s="30">
        <v>478.9</v>
      </c>
    </row>
    <row r="88" spans="1:15" x14ac:dyDescent="0.3">
      <c r="A88" s="17">
        <v>1</v>
      </c>
      <c r="B88" s="2" t="s">
        <v>100</v>
      </c>
      <c r="C88" s="2" t="s">
        <v>107</v>
      </c>
      <c r="D88" s="7">
        <v>3536.8097500000003</v>
      </c>
      <c r="E88" s="7">
        <v>1497.1</v>
      </c>
      <c r="F88" s="8">
        <v>50</v>
      </c>
      <c r="G88" s="9">
        <v>8.8000000000000007</v>
      </c>
      <c r="H88" s="10">
        <v>5</v>
      </c>
      <c r="I88" s="10">
        <v>30</v>
      </c>
      <c r="J88" s="7">
        <v>1786.8097500000001</v>
      </c>
      <c r="K88" s="30">
        <v>730.59999999999991</v>
      </c>
      <c r="L88" s="8">
        <v>20</v>
      </c>
      <c r="M88" s="15" t="s">
        <v>167</v>
      </c>
      <c r="N88" s="7">
        <v>766.5</v>
      </c>
      <c r="O88" s="30">
        <v>730.59999999999991</v>
      </c>
    </row>
    <row r="89" spans="1:15" x14ac:dyDescent="0.3">
      <c r="A89" s="17">
        <v>1</v>
      </c>
      <c r="B89" s="2" t="s">
        <v>100</v>
      </c>
      <c r="C89" s="41" t="s">
        <v>108</v>
      </c>
      <c r="D89" s="7">
        <v>6165.1067500000008</v>
      </c>
      <c r="E89" s="7">
        <v>5443.1900000000005</v>
      </c>
      <c r="F89" s="8">
        <v>50</v>
      </c>
      <c r="G89" s="9">
        <v>19.524999999999999</v>
      </c>
      <c r="H89" s="10">
        <v>26</v>
      </c>
      <c r="I89" s="10">
        <v>30</v>
      </c>
      <c r="J89" s="7">
        <v>2237.8317500000003</v>
      </c>
      <c r="K89" s="30">
        <v>2968.79</v>
      </c>
      <c r="L89" s="8">
        <v>20</v>
      </c>
      <c r="M89" s="15" t="s">
        <v>167</v>
      </c>
      <c r="N89" s="7">
        <v>2474.4</v>
      </c>
      <c r="O89" s="30">
        <v>2968.79</v>
      </c>
    </row>
    <row r="90" spans="1:15" x14ac:dyDescent="0.3">
      <c r="A90" s="17">
        <v>1</v>
      </c>
      <c r="B90" s="2" t="s">
        <v>100</v>
      </c>
      <c r="C90" s="2" t="s">
        <v>109</v>
      </c>
      <c r="D90" s="7">
        <v>3250</v>
      </c>
      <c r="E90" s="7">
        <v>551.6</v>
      </c>
      <c r="F90" s="8">
        <v>50</v>
      </c>
      <c r="G90" s="9">
        <v>7.75</v>
      </c>
      <c r="H90" s="10">
        <v>4</v>
      </c>
      <c r="I90" s="10">
        <v>30</v>
      </c>
      <c r="J90" s="7">
        <v>1500</v>
      </c>
      <c r="K90" s="30">
        <v>429.8</v>
      </c>
      <c r="L90" s="8">
        <v>20</v>
      </c>
      <c r="M90" s="15" t="s">
        <v>167</v>
      </c>
      <c r="N90" s="7">
        <v>121.8</v>
      </c>
      <c r="O90" s="30">
        <v>429.8</v>
      </c>
    </row>
    <row r="91" spans="1:15" x14ac:dyDescent="0.3">
      <c r="A91" s="17">
        <v>1</v>
      </c>
      <c r="B91" s="2" t="s">
        <v>100</v>
      </c>
      <c r="C91" s="2" t="s">
        <v>110</v>
      </c>
      <c r="D91" s="7">
        <v>3250</v>
      </c>
      <c r="E91" s="7">
        <v>1490.2</v>
      </c>
      <c r="F91" s="8">
        <v>50</v>
      </c>
      <c r="G91" s="9">
        <v>10.050000000000001</v>
      </c>
      <c r="H91" s="10">
        <v>12</v>
      </c>
      <c r="I91" s="10">
        <v>30</v>
      </c>
      <c r="J91" s="7">
        <v>1500</v>
      </c>
      <c r="K91" s="30">
        <v>882.2</v>
      </c>
      <c r="L91" s="8">
        <v>20</v>
      </c>
      <c r="M91" s="15" t="s">
        <v>167</v>
      </c>
      <c r="N91" s="7">
        <v>608</v>
      </c>
      <c r="O91" s="30">
        <v>882.2</v>
      </c>
    </row>
    <row r="92" spans="1:15" x14ac:dyDescent="0.3">
      <c r="A92" s="17">
        <v>1</v>
      </c>
      <c r="B92" s="2" t="s">
        <v>100</v>
      </c>
      <c r="C92" s="2" t="s">
        <v>111</v>
      </c>
      <c r="D92" s="7">
        <v>3925.06</v>
      </c>
      <c r="E92" s="7">
        <v>1198.5999999999999</v>
      </c>
      <c r="F92" s="8">
        <v>50</v>
      </c>
      <c r="G92" s="9">
        <v>7.75</v>
      </c>
      <c r="H92" s="10">
        <v>4</v>
      </c>
      <c r="I92" s="10">
        <v>30</v>
      </c>
      <c r="J92" s="7">
        <v>1500</v>
      </c>
      <c r="K92" s="30">
        <v>1198.5999999999999</v>
      </c>
      <c r="L92" s="8">
        <v>20</v>
      </c>
      <c r="M92" s="15" t="s">
        <v>167</v>
      </c>
      <c r="N92" s="7">
        <v>0</v>
      </c>
      <c r="O92" s="30">
        <v>1198.5999999999999</v>
      </c>
    </row>
    <row r="93" spans="1:15" x14ac:dyDescent="0.3">
      <c r="A93" s="17">
        <v>1</v>
      </c>
      <c r="B93" s="2" t="s">
        <v>100</v>
      </c>
      <c r="C93" s="2" t="s">
        <v>112</v>
      </c>
      <c r="D93" s="7">
        <v>3250</v>
      </c>
      <c r="E93" s="7">
        <v>1174.9000000000001</v>
      </c>
      <c r="F93" s="8">
        <v>50</v>
      </c>
      <c r="G93" s="9">
        <v>8.15</v>
      </c>
      <c r="H93" s="10">
        <v>9</v>
      </c>
      <c r="I93" s="10">
        <v>30</v>
      </c>
      <c r="J93" s="7">
        <v>1500</v>
      </c>
      <c r="K93" s="30">
        <v>550</v>
      </c>
      <c r="L93" s="8">
        <v>20</v>
      </c>
      <c r="M93" s="15" t="s">
        <v>167</v>
      </c>
      <c r="N93" s="7">
        <v>624.9</v>
      </c>
      <c r="O93" s="30">
        <v>550</v>
      </c>
    </row>
    <row r="94" spans="1:15" x14ac:dyDescent="0.3">
      <c r="A94" s="17">
        <v>1</v>
      </c>
      <c r="B94" s="2" t="s">
        <v>100</v>
      </c>
      <c r="C94" s="2" t="s">
        <v>113</v>
      </c>
      <c r="D94" s="7">
        <v>3639.5550000000003</v>
      </c>
      <c r="E94" s="7">
        <v>2270.6999999999998</v>
      </c>
      <c r="F94" s="8">
        <v>50</v>
      </c>
      <c r="G94" s="9">
        <v>9.2250000000000014</v>
      </c>
      <c r="H94" s="10">
        <v>8</v>
      </c>
      <c r="I94" s="10">
        <v>30</v>
      </c>
      <c r="J94" s="7">
        <v>1500</v>
      </c>
      <c r="K94" s="30">
        <v>864</v>
      </c>
      <c r="L94" s="8">
        <v>20</v>
      </c>
      <c r="M94" s="15" t="s">
        <v>167</v>
      </c>
      <c r="N94" s="7">
        <v>1406.7</v>
      </c>
      <c r="O94" s="30">
        <v>864</v>
      </c>
    </row>
    <row r="95" spans="1:15" x14ac:dyDescent="0.3">
      <c r="A95" s="17">
        <v>1</v>
      </c>
      <c r="B95" s="2" t="s">
        <v>100</v>
      </c>
      <c r="C95" s="2" t="s">
        <v>114</v>
      </c>
      <c r="D95" s="7">
        <v>3250</v>
      </c>
      <c r="E95" s="7">
        <v>857</v>
      </c>
      <c r="F95" s="8">
        <v>50</v>
      </c>
      <c r="G95" s="9">
        <v>7.75</v>
      </c>
      <c r="H95" s="10">
        <v>5</v>
      </c>
      <c r="I95" s="10">
        <v>30</v>
      </c>
      <c r="J95" s="7">
        <v>1500</v>
      </c>
      <c r="K95" s="30">
        <v>601.5</v>
      </c>
      <c r="L95" s="8">
        <v>20</v>
      </c>
      <c r="M95" s="15" t="s">
        <v>167</v>
      </c>
      <c r="N95" s="7">
        <v>255.5</v>
      </c>
      <c r="O95" s="30">
        <v>601.5</v>
      </c>
    </row>
    <row r="96" spans="1:15" x14ac:dyDescent="0.3">
      <c r="A96" s="17">
        <v>1</v>
      </c>
      <c r="B96" s="2" t="s">
        <v>100</v>
      </c>
      <c r="C96" s="2" t="s">
        <v>115</v>
      </c>
      <c r="D96" s="7">
        <v>3250</v>
      </c>
      <c r="E96" s="7">
        <v>3094.8</v>
      </c>
      <c r="F96" s="8">
        <v>50</v>
      </c>
      <c r="G96" s="9">
        <v>7.75</v>
      </c>
      <c r="H96" s="10">
        <v>6</v>
      </c>
      <c r="I96" s="10">
        <v>30</v>
      </c>
      <c r="J96" s="7">
        <v>1500</v>
      </c>
      <c r="K96" s="30">
        <v>1441.3</v>
      </c>
      <c r="L96" s="8">
        <v>20</v>
      </c>
      <c r="M96" s="15" t="s">
        <v>167</v>
      </c>
      <c r="N96" s="7">
        <v>1653.5</v>
      </c>
      <c r="O96" s="30">
        <v>1441.3</v>
      </c>
    </row>
    <row r="97" spans="1:15" ht="15" thickBot="1" x14ac:dyDescent="0.35">
      <c r="A97" s="18">
        <v>1</v>
      </c>
      <c r="B97" s="3" t="s">
        <v>100</v>
      </c>
      <c r="C97" s="3" t="s">
        <v>116</v>
      </c>
      <c r="D97" s="11">
        <v>3910.9867500000005</v>
      </c>
      <c r="E97" s="11">
        <v>510.9</v>
      </c>
      <c r="F97" s="12">
        <v>50</v>
      </c>
      <c r="G97" s="13">
        <v>9.625</v>
      </c>
      <c r="H97" s="14">
        <v>4</v>
      </c>
      <c r="I97" s="14">
        <v>30</v>
      </c>
      <c r="J97" s="11">
        <v>1674.3375000000001</v>
      </c>
      <c r="K97" s="32">
        <v>262.89999999999998</v>
      </c>
      <c r="L97" s="12">
        <v>20</v>
      </c>
      <c r="M97" s="31" t="s">
        <v>167</v>
      </c>
      <c r="N97" s="11">
        <v>248</v>
      </c>
      <c r="O97" s="32">
        <v>262.89999999999998</v>
      </c>
    </row>
    <row r="98" spans="1:15" x14ac:dyDescent="0.3">
      <c r="A98" s="16">
        <v>1</v>
      </c>
      <c r="B98" s="1" t="s">
        <v>117</v>
      </c>
      <c r="C98" s="1" t="s">
        <v>118</v>
      </c>
      <c r="D98" s="4">
        <v>3250</v>
      </c>
      <c r="E98" s="4">
        <v>1951.7</v>
      </c>
      <c r="F98" s="5">
        <v>50</v>
      </c>
      <c r="G98" s="27">
        <v>7.75</v>
      </c>
      <c r="H98" s="6">
        <v>6</v>
      </c>
      <c r="I98" s="6">
        <v>30</v>
      </c>
      <c r="J98" s="4">
        <v>1500</v>
      </c>
      <c r="K98" s="29">
        <v>1240.2</v>
      </c>
      <c r="L98" s="5">
        <v>20</v>
      </c>
      <c r="M98" s="28" t="s">
        <v>167</v>
      </c>
      <c r="N98" s="4">
        <v>711.5</v>
      </c>
      <c r="O98" s="29">
        <v>1240.2</v>
      </c>
    </row>
    <row r="99" spans="1:15" x14ac:dyDescent="0.3">
      <c r="A99" s="17">
        <v>1</v>
      </c>
      <c r="B99" s="2" t="s">
        <v>117</v>
      </c>
      <c r="C99" s="2" t="s">
        <v>119</v>
      </c>
      <c r="D99" s="7">
        <v>3250</v>
      </c>
      <c r="E99" s="7">
        <v>521.6</v>
      </c>
      <c r="F99" s="8">
        <v>50</v>
      </c>
      <c r="G99" s="9">
        <v>7.75</v>
      </c>
      <c r="H99" s="10">
        <v>3</v>
      </c>
      <c r="I99" s="10">
        <v>30</v>
      </c>
      <c r="J99" s="7">
        <v>1500</v>
      </c>
      <c r="K99" s="30">
        <v>397.6</v>
      </c>
      <c r="L99" s="8">
        <v>20</v>
      </c>
      <c r="M99" s="15" t="s">
        <v>167</v>
      </c>
      <c r="N99" s="7">
        <v>124</v>
      </c>
      <c r="O99" s="30">
        <v>397.6</v>
      </c>
    </row>
    <row r="100" spans="1:15" x14ac:dyDescent="0.3">
      <c r="A100" s="17">
        <v>1</v>
      </c>
      <c r="B100" s="2" t="s">
        <v>117</v>
      </c>
      <c r="C100" s="2" t="s">
        <v>120</v>
      </c>
      <c r="D100" s="7">
        <v>3250</v>
      </c>
      <c r="E100" s="7">
        <v>2440.5</v>
      </c>
      <c r="F100" s="8">
        <v>50</v>
      </c>
      <c r="G100" s="9">
        <v>7.75</v>
      </c>
      <c r="H100" s="10">
        <v>10</v>
      </c>
      <c r="I100" s="10">
        <v>30</v>
      </c>
      <c r="J100" s="7">
        <v>1500</v>
      </c>
      <c r="K100" s="30">
        <v>2379.6</v>
      </c>
      <c r="L100" s="8">
        <v>20</v>
      </c>
      <c r="M100" s="15" t="s">
        <v>167</v>
      </c>
      <c r="N100" s="7">
        <v>60.9</v>
      </c>
      <c r="O100" s="30">
        <v>2379.6</v>
      </c>
    </row>
    <row r="101" spans="1:15" x14ac:dyDescent="0.3">
      <c r="A101" s="17">
        <v>1</v>
      </c>
      <c r="B101" s="2" t="s">
        <v>117</v>
      </c>
      <c r="C101" s="2" t="s">
        <v>121</v>
      </c>
      <c r="D101" s="7">
        <v>3250</v>
      </c>
      <c r="E101" s="7">
        <v>1172.5</v>
      </c>
      <c r="F101" s="8">
        <v>50</v>
      </c>
      <c r="G101" s="9">
        <v>7.75</v>
      </c>
      <c r="H101" s="10">
        <v>7</v>
      </c>
      <c r="I101" s="10">
        <v>30</v>
      </c>
      <c r="J101" s="7">
        <v>1500</v>
      </c>
      <c r="K101" s="30">
        <v>898.19999999999993</v>
      </c>
      <c r="L101" s="8">
        <v>20</v>
      </c>
      <c r="M101" s="15" t="s">
        <v>167</v>
      </c>
      <c r="N101" s="7">
        <v>274.3</v>
      </c>
      <c r="O101" s="30">
        <v>898.19999999999993</v>
      </c>
    </row>
    <row r="102" spans="1:15" x14ac:dyDescent="0.3">
      <c r="A102" s="17">
        <v>1</v>
      </c>
      <c r="B102" s="2" t="s">
        <v>117</v>
      </c>
      <c r="C102" s="2" t="s">
        <v>122</v>
      </c>
      <c r="D102" s="7">
        <v>7866.1935000000012</v>
      </c>
      <c r="E102" s="7">
        <v>3645.5900000000006</v>
      </c>
      <c r="F102" s="8">
        <v>50</v>
      </c>
      <c r="G102" s="9">
        <v>14.3</v>
      </c>
      <c r="H102" s="10">
        <v>20</v>
      </c>
      <c r="I102" s="10">
        <v>30</v>
      </c>
      <c r="J102" s="7">
        <v>4108.7310000000007</v>
      </c>
      <c r="K102" s="30">
        <v>2791.1900000000005</v>
      </c>
      <c r="L102" s="8">
        <v>20</v>
      </c>
      <c r="M102" s="15" t="s">
        <v>167</v>
      </c>
      <c r="N102" s="7">
        <v>854.4</v>
      </c>
      <c r="O102" s="30">
        <v>2791.1900000000005</v>
      </c>
    </row>
    <row r="103" spans="1:15" x14ac:dyDescent="0.3">
      <c r="A103" s="17">
        <v>1</v>
      </c>
      <c r="B103" s="2" t="s">
        <v>117</v>
      </c>
      <c r="C103" s="2" t="s">
        <v>123</v>
      </c>
      <c r="D103" s="7">
        <v>3939.2622500000007</v>
      </c>
      <c r="E103" s="7">
        <v>4777.5</v>
      </c>
      <c r="F103" s="8">
        <v>50</v>
      </c>
      <c r="G103" s="9">
        <v>8.6999999999999993</v>
      </c>
      <c r="H103" s="10">
        <v>18</v>
      </c>
      <c r="I103" s="10">
        <v>30</v>
      </c>
      <c r="J103" s="7">
        <v>2007.0847500000002</v>
      </c>
      <c r="K103" s="30">
        <v>3160.1</v>
      </c>
      <c r="L103" s="8">
        <v>20</v>
      </c>
      <c r="M103" s="15" t="s">
        <v>167</v>
      </c>
      <c r="N103" s="7">
        <v>1617.4</v>
      </c>
      <c r="O103" s="30">
        <v>3160.1</v>
      </c>
    </row>
    <row r="104" spans="1:15" x14ac:dyDescent="0.3">
      <c r="A104" s="17">
        <v>1</v>
      </c>
      <c r="B104" s="2" t="s">
        <v>117</v>
      </c>
      <c r="C104" s="2" t="s">
        <v>124</v>
      </c>
      <c r="D104" s="7">
        <v>11469.012500000001</v>
      </c>
      <c r="E104" s="7">
        <v>10328.4</v>
      </c>
      <c r="F104" s="8">
        <v>50</v>
      </c>
      <c r="G104" s="9">
        <v>12.375</v>
      </c>
      <c r="H104" s="10">
        <v>16</v>
      </c>
      <c r="I104" s="10">
        <v>30</v>
      </c>
      <c r="J104" s="7">
        <v>3043.2875000000004</v>
      </c>
      <c r="K104" s="30">
        <v>3395.8999999999996</v>
      </c>
      <c r="L104" s="8">
        <v>20</v>
      </c>
      <c r="M104" s="15" t="s">
        <v>167</v>
      </c>
      <c r="N104" s="7">
        <v>6932.5</v>
      </c>
      <c r="O104" s="30">
        <v>3395.8999999999996</v>
      </c>
    </row>
    <row r="105" spans="1:15" x14ac:dyDescent="0.3">
      <c r="A105" s="17">
        <v>1</v>
      </c>
      <c r="B105" s="2" t="s">
        <v>117</v>
      </c>
      <c r="C105" s="2" t="s">
        <v>125</v>
      </c>
      <c r="D105" s="7">
        <v>3517.5925000000002</v>
      </c>
      <c r="E105" s="7">
        <v>3282</v>
      </c>
      <c r="F105" s="8">
        <v>50</v>
      </c>
      <c r="G105" s="9">
        <v>7.75</v>
      </c>
      <c r="H105" s="10">
        <v>13</v>
      </c>
      <c r="I105" s="10">
        <v>30</v>
      </c>
      <c r="J105" s="7">
        <v>1500</v>
      </c>
      <c r="K105" s="30">
        <v>1780.8999999999999</v>
      </c>
      <c r="L105" s="8">
        <v>20</v>
      </c>
      <c r="M105" s="15" t="s">
        <v>167</v>
      </c>
      <c r="N105" s="7">
        <v>1501.1000000000001</v>
      </c>
      <c r="O105" s="30">
        <v>1780.8999999999999</v>
      </c>
    </row>
    <row r="106" spans="1:15" x14ac:dyDescent="0.3">
      <c r="A106" s="17">
        <v>1</v>
      </c>
      <c r="B106" s="2" t="s">
        <v>117</v>
      </c>
      <c r="C106" s="2" t="s">
        <v>126</v>
      </c>
      <c r="D106" s="7">
        <v>3250</v>
      </c>
      <c r="E106" s="7">
        <v>3326.6000000000004</v>
      </c>
      <c r="F106" s="8">
        <v>50</v>
      </c>
      <c r="G106" s="9">
        <v>7.75</v>
      </c>
      <c r="H106" s="10">
        <v>5</v>
      </c>
      <c r="I106" s="10">
        <v>30</v>
      </c>
      <c r="J106" s="7">
        <v>1500</v>
      </c>
      <c r="K106" s="30">
        <v>2693.8</v>
      </c>
      <c r="L106" s="8">
        <v>20</v>
      </c>
      <c r="M106" s="15" t="s">
        <v>167</v>
      </c>
      <c r="N106" s="7">
        <v>632.79999999999995</v>
      </c>
      <c r="O106" s="30">
        <v>2693.8</v>
      </c>
    </row>
    <row r="107" spans="1:15" x14ac:dyDescent="0.3">
      <c r="A107" s="17">
        <v>1</v>
      </c>
      <c r="B107" s="2" t="s">
        <v>117</v>
      </c>
      <c r="C107" s="2" t="s">
        <v>127</v>
      </c>
      <c r="D107" s="7">
        <v>3250</v>
      </c>
      <c r="E107" s="7">
        <v>1122.5</v>
      </c>
      <c r="F107" s="8">
        <v>50</v>
      </c>
      <c r="G107" s="9">
        <v>8.15</v>
      </c>
      <c r="H107" s="10">
        <v>9</v>
      </c>
      <c r="I107" s="10">
        <v>30</v>
      </c>
      <c r="J107" s="7">
        <v>1500</v>
      </c>
      <c r="K107" s="30">
        <v>1061.5999999999999</v>
      </c>
      <c r="L107" s="8">
        <v>20</v>
      </c>
      <c r="M107" s="15" t="s">
        <v>167</v>
      </c>
      <c r="N107" s="7">
        <v>60.9</v>
      </c>
      <c r="O107" s="30">
        <v>1061.5999999999999</v>
      </c>
    </row>
    <row r="108" spans="1:15" x14ac:dyDescent="0.3">
      <c r="A108" s="17">
        <v>1</v>
      </c>
      <c r="B108" s="2" t="s">
        <v>117</v>
      </c>
      <c r="C108" s="2" t="s">
        <v>128</v>
      </c>
      <c r="D108" s="7">
        <v>3250</v>
      </c>
      <c r="E108" s="7">
        <v>1407.6</v>
      </c>
      <c r="F108" s="8">
        <v>50</v>
      </c>
      <c r="G108" s="9">
        <v>7.75</v>
      </c>
      <c r="H108" s="10">
        <v>4</v>
      </c>
      <c r="I108" s="10">
        <v>30</v>
      </c>
      <c r="J108" s="7">
        <v>1500</v>
      </c>
      <c r="K108" s="30">
        <v>882.6</v>
      </c>
      <c r="L108" s="8">
        <v>20</v>
      </c>
      <c r="M108" s="15" t="s">
        <v>167</v>
      </c>
      <c r="N108" s="7">
        <v>525</v>
      </c>
      <c r="O108" s="30">
        <v>882.6</v>
      </c>
    </row>
    <row r="109" spans="1:15" x14ac:dyDescent="0.3">
      <c r="A109" s="17">
        <v>1</v>
      </c>
      <c r="B109" s="2" t="s">
        <v>117</v>
      </c>
      <c r="C109" s="2" t="s">
        <v>129</v>
      </c>
      <c r="D109" s="7">
        <v>3974.2025000000003</v>
      </c>
      <c r="E109" s="7">
        <v>1018.3</v>
      </c>
      <c r="F109" s="8">
        <v>50</v>
      </c>
      <c r="G109" s="9">
        <v>7.75</v>
      </c>
      <c r="H109" s="10">
        <v>5</v>
      </c>
      <c r="I109" s="10">
        <v>30</v>
      </c>
      <c r="J109" s="7">
        <v>1500</v>
      </c>
      <c r="K109" s="30">
        <v>749.8</v>
      </c>
      <c r="L109" s="8">
        <v>20</v>
      </c>
      <c r="M109" s="15" t="s">
        <v>167</v>
      </c>
      <c r="N109" s="7">
        <v>268.5</v>
      </c>
      <c r="O109" s="30">
        <v>749.8</v>
      </c>
    </row>
    <row r="110" spans="1:15" x14ac:dyDescent="0.3">
      <c r="A110" s="17">
        <v>1</v>
      </c>
      <c r="B110" s="2" t="s">
        <v>117</v>
      </c>
      <c r="C110" s="2" t="s">
        <v>130</v>
      </c>
      <c r="D110" s="7">
        <v>3705.5662499999999</v>
      </c>
      <c r="E110" s="7">
        <v>1708.8999999999999</v>
      </c>
      <c r="F110" s="8">
        <v>50</v>
      </c>
      <c r="G110" s="9">
        <v>7.75</v>
      </c>
      <c r="H110" s="10">
        <v>7</v>
      </c>
      <c r="I110" s="10">
        <v>30</v>
      </c>
      <c r="J110" s="7">
        <v>1955.5662500000001</v>
      </c>
      <c r="K110" s="30">
        <v>1155.3999999999999</v>
      </c>
      <c r="L110" s="8">
        <v>20</v>
      </c>
      <c r="M110" s="15" t="s">
        <v>167</v>
      </c>
      <c r="N110" s="7">
        <v>553.5</v>
      </c>
      <c r="O110" s="30">
        <v>1155.3999999999999</v>
      </c>
    </row>
    <row r="111" spans="1:15" ht="15" thickBot="1" x14ac:dyDescent="0.35">
      <c r="A111" s="18">
        <v>1</v>
      </c>
      <c r="B111" s="3" t="s">
        <v>117</v>
      </c>
      <c r="C111" s="3" t="s">
        <v>131</v>
      </c>
      <c r="D111" s="11">
        <v>3250</v>
      </c>
      <c r="E111" s="11">
        <v>330</v>
      </c>
      <c r="F111" s="12">
        <v>50</v>
      </c>
      <c r="G111" s="13">
        <v>9.5</v>
      </c>
      <c r="H111" s="14">
        <v>2</v>
      </c>
      <c r="I111" s="14">
        <v>30</v>
      </c>
      <c r="J111" s="11">
        <v>1500</v>
      </c>
      <c r="K111" s="32">
        <v>0</v>
      </c>
      <c r="L111" s="12">
        <v>20</v>
      </c>
      <c r="M111" s="31" t="s">
        <v>167</v>
      </c>
      <c r="N111" s="11">
        <v>330</v>
      </c>
      <c r="O111" s="32">
        <v>0</v>
      </c>
    </row>
    <row r="112" spans="1:15" x14ac:dyDescent="0.3">
      <c r="A112" s="16">
        <v>1</v>
      </c>
      <c r="B112" s="1" t="s">
        <v>132</v>
      </c>
      <c r="C112" s="1" t="s">
        <v>133</v>
      </c>
      <c r="D112" s="4">
        <v>4027.7562500000004</v>
      </c>
      <c r="E112" s="4">
        <v>530.1</v>
      </c>
      <c r="F112" s="5">
        <v>50</v>
      </c>
      <c r="G112" s="27">
        <v>7.75</v>
      </c>
      <c r="H112" s="6">
        <v>5</v>
      </c>
      <c r="I112" s="6">
        <v>30</v>
      </c>
      <c r="J112" s="4">
        <v>2277.7562500000004</v>
      </c>
      <c r="K112" s="29">
        <v>455.6</v>
      </c>
      <c r="L112" s="5">
        <v>20</v>
      </c>
      <c r="M112" s="28" t="s">
        <v>167</v>
      </c>
      <c r="N112" s="4">
        <v>74.5</v>
      </c>
      <c r="O112" s="29">
        <v>455.6</v>
      </c>
    </row>
    <row r="113" spans="1:15" x14ac:dyDescent="0.3">
      <c r="A113" s="17">
        <v>1</v>
      </c>
      <c r="B113" s="2" t="s">
        <v>132</v>
      </c>
      <c r="C113" s="2" t="s">
        <v>134</v>
      </c>
      <c r="D113" s="7">
        <v>3250</v>
      </c>
      <c r="E113" s="7">
        <v>800.6</v>
      </c>
      <c r="F113" s="8">
        <v>50</v>
      </c>
      <c r="G113" s="9">
        <v>7.75</v>
      </c>
      <c r="H113" s="10">
        <v>8</v>
      </c>
      <c r="I113" s="10">
        <v>30</v>
      </c>
      <c r="J113" s="7">
        <v>1500</v>
      </c>
      <c r="K113" s="30">
        <v>711.1</v>
      </c>
      <c r="L113" s="8">
        <v>20</v>
      </c>
      <c r="M113" s="15" t="s">
        <v>167</v>
      </c>
      <c r="N113" s="7">
        <v>89.5</v>
      </c>
      <c r="O113" s="30">
        <v>711.1</v>
      </c>
    </row>
    <row r="114" spans="1:15" x14ac:dyDescent="0.3">
      <c r="A114" s="17">
        <v>1</v>
      </c>
      <c r="B114" s="2" t="s">
        <v>132</v>
      </c>
      <c r="C114" s="2" t="s">
        <v>135</v>
      </c>
      <c r="D114" s="7">
        <v>3250</v>
      </c>
      <c r="E114" s="7">
        <v>468.69999999999993</v>
      </c>
      <c r="F114" s="8">
        <v>50</v>
      </c>
      <c r="G114" s="9">
        <v>9.3500000000000014</v>
      </c>
      <c r="H114" s="10">
        <v>5</v>
      </c>
      <c r="I114" s="10">
        <v>30</v>
      </c>
      <c r="J114" s="7">
        <v>1500</v>
      </c>
      <c r="K114" s="30">
        <v>333.29999999999995</v>
      </c>
      <c r="L114" s="8">
        <v>20</v>
      </c>
      <c r="M114" s="15" t="s">
        <v>167</v>
      </c>
      <c r="N114" s="7">
        <v>135.4</v>
      </c>
      <c r="O114" s="30">
        <v>333.29999999999995</v>
      </c>
    </row>
    <row r="115" spans="1:15" x14ac:dyDescent="0.3">
      <c r="A115" s="17">
        <v>1</v>
      </c>
      <c r="B115" s="2" t="s">
        <v>132</v>
      </c>
      <c r="C115" s="41" t="s">
        <v>136</v>
      </c>
      <c r="D115" s="7">
        <v>3250</v>
      </c>
      <c r="E115" s="7">
        <v>417</v>
      </c>
      <c r="F115" s="8">
        <v>50</v>
      </c>
      <c r="G115" s="9">
        <v>7.75</v>
      </c>
      <c r="H115" s="10">
        <v>4</v>
      </c>
      <c r="I115" s="10">
        <v>30</v>
      </c>
      <c r="J115" s="7">
        <v>1500</v>
      </c>
      <c r="K115" s="30">
        <v>319</v>
      </c>
      <c r="L115" s="8">
        <v>20</v>
      </c>
      <c r="M115" s="15" t="s">
        <v>167</v>
      </c>
      <c r="N115" s="7">
        <v>98</v>
      </c>
      <c r="O115" s="30">
        <v>319</v>
      </c>
    </row>
    <row r="116" spans="1:15" x14ac:dyDescent="0.3">
      <c r="A116" s="17">
        <v>1</v>
      </c>
      <c r="B116" s="2" t="s">
        <v>132</v>
      </c>
      <c r="C116" s="2" t="s">
        <v>137</v>
      </c>
      <c r="D116" s="7">
        <v>3250</v>
      </c>
      <c r="E116" s="7">
        <v>1848</v>
      </c>
      <c r="F116" s="8">
        <v>50</v>
      </c>
      <c r="G116" s="9">
        <v>8.4250000000000007</v>
      </c>
      <c r="H116" s="10">
        <v>9</v>
      </c>
      <c r="I116" s="10">
        <v>30</v>
      </c>
      <c r="J116" s="7">
        <v>1500</v>
      </c>
      <c r="K116" s="30">
        <v>1495</v>
      </c>
      <c r="L116" s="8">
        <v>20</v>
      </c>
      <c r="M116" s="15" t="s">
        <v>167</v>
      </c>
      <c r="N116" s="7">
        <v>353</v>
      </c>
      <c r="O116" s="30">
        <v>1495</v>
      </c>
    </row>
    <row r="117" spans="1:15" x14ac:dyDescent="0.3">
      <c r="A117" s="17">
        <v>1</v>
      </c>
      <c r="B117" s="2" t="s">
        <v>132</v>
      </c>
      <c r="C117" s="2" t="s">
        <v>138</v>
      </c>
      <c r="D117" s="7">
        <v>4029.56</v>
      </c>
      <c r="E117" s="7">
        <v>1640</v>
      </c>
      <c r="F117" s="8">
        <v>50</v>
      </c>
      <c r="G117" s="9">
        <v>8.9499999999999993</v>
      </c>
      <c r="H117" s="10">
        <v>9</v>
      </c>
      <c r="I117" s="10">
        <v>30</v>
      </c>
      <c r="J117" s="7">
        <v>1500</v>
      </c>
      <c r="K117" s="30">
        <v>1201.8</v>
      </c>
      <c r="L117" s="8">
        <v>20</v>
      </c>
      <c r="M117" s="15" t="s">
        <v>167</v>
      </c>
      <c r="N117" s="7">
        <v>438.2</v>
      </c>
      <c r="O117" s="30">
        <v>1201.8</v>
      </c>
    </row>
    <row r="118" spans="1:15" x14ac:dyDescent="0.3">
      <c r="A118" s="17">
        <v>1</v>
      </c>
      <c r="B118" s="2" t="s">
        <v>132</v>
      </c>
      <c r="C118" s="2" t="s">
        <v>139</v>
      </c>
      <c r="D118" s="7">
        <v>4100.9265000000005</v>
      </c>
      <c r="E118" s="7">
        <v>2753.5899999999997</v>
      </c>
      <c r="F118" s="8">
        <v>50</v>
      </c>
      <c r="G118" s="9">
        <v>13.475000000000001</v>
      </c>
      <c r="H118" s="10">
        <v>21</v>
      </c>
      <c r="I118" s="10">
        <v>30</v>
      </c>
      <c r="J118" s="7">
        <v>2077.3939999999998</v>
      </c>
      <c r="K118" s="30">
        <v>1852.1899999999996</v>
      </c>
      <c r="L118" s="8">
        <v>20</v>
      </c>
      <c r="M118" s="15" t="s">
        <v>167</v>
      </c>
      <c r="N118" s="7">
        <v>901.4</v>
      </c>
      <c r="O118" s="30">
        <v>1852.1899999999996</v>
      </c>
    </row>
    <row r="119" spans="1:15" x14ac:dyDescent="0.3">
      <c r="A119" s="17">
        <v>1</v>
      </c>
      <c r="B119" s="2" t="s">
        <v>132</v>
      </c>
      <c r="C119" s="2" t="s">
        <v>140</v>
      </c>
      <c r="D119" s="7">
        <v>3250</v>
      </c>
      <c r="E119" s="7">
        <v>1004.3999999999999</v>
      </c>
      <c r="F119" s="8">
        <v>50</v>
      </c>
      <c r="G119" s="9">
        <v>10.324999999999999</v>
      </c>
      <c r="H119" s="10">
        <v>6</v>
      </c>
      <c r="I119" s="10">
        <v>30</v>
      </c>
      <c r="J119" s="7">
        <v>1500</v>
      </c>
      <c r="K119" s="30">
        <v>855.39999999999986</v>
      </c>
      <c r="L119" s="8">
        <v>20</v>
      </c>
      <c r="M119" s="15" t="s">
        <v>167</v>
      </c>
      <c r="N119" s="7">
        <v>149</v>
      </c>
      <c r="O119" s="30">
        <v>855.39999999999986</v>
      </c>
    </row>
    <row r="120" spans="1:15" x14ac:dyDescent="0.3">
      <c r="A120" s="17">
        <v>1</v>
      </c>
      <c r="B120" s="2" t="s">
        <v>132</v>
      </c>
      <c r="C120" s="2" t="s">
        <v>141</v>
      </c>
      <c r="D120" s="7">
        <v>3250</v>
      </c>
      <c r="E120" s="7">
        <v>534.6</v>
      </c>
      <c r="F120" s="8">
        <v>50</v>
      </c>
      <c r="G120" s="9">
        <v>7.75</v>
      </c>
      <c r="H120" s="10">
        <v>6</v>
      </c>
      <c r="I120" s="10">
        <v>30</v>
      </c>
      <c r="J120" s="7">
        <v>1500</v>
      </c>
      <c r="K120" s="30">
        <v>399.2</v>
      </c>
      <c r="L120" s="8">
        <v>20</v>
      </c>
      <c r="M120" s="15" t="s">
        <v>167</v>
      </c>
      <c r="N120" s="7">
        <v>135.4</v>
      </c>
      <c r="O120" s="30">
        <v>399.2</v>
      </c>
    </row>
    <row r="121" spans="1:15" x14ac:dyDescent="0.3">
      <c r="A121" s="17">
        <v>1</v>
      </c>
      <c r="B121" s="2" t="s">
        <v>132</v>
      </c>
      <c r="C121" s="2" t="s">
        <v>142</v>
      </c>
      <c r="D121" s="7">
        <v>3250</v>
      </c>
      <c r="E121" s="7">
        <v>805.69999999999993</v>
      </c>
      <c r="F121" s="8">
        <v>50</v>
      </c>
      <c r="G121" s="9">
        <v>9.7750000000000004</v>
      </c>
      <c r="H121" s="10">
        <v>5</v>
      </c>
      <c r="I121" s="10">
        <v>30</v>
      </c>
      <c r="J121" s="7">
        <v>1500</v>
      </c>
      <c r="K121" s="30">
        <v>744.8</v>
      </c>
      <c r="L121" s="8">
        <v>20</v>
      </c>
      <c r="M121" s="15" t="s">
        <v>167</v>
      </c>
      <c r="N121" s="7">
        <v>60.9</v>
      </c>
      <c r="O121" s="30">
        <v>744.8</v>
      </c>
    </row>
    <row r="122" spans="1:15" x14ac:dyDescent="0.3">
      <c r="A122" s="17">
        <v>1</v>
      </c>
      <c r="B122" s="2" t="s">
        <v>132</v>
      </c>
      <c r="C122" s="2" t="s">
        <v>143</v>
      </c>
      <c r="D122" s="7">
        <v>5798.4272500000006</v>
      </c>
      <c r="E122" s="7">
        <v>7010.88</v>
      </c>
      <c r="F122" s="8">
        <v>50</v>
      </c>
      <c r="G122" s="9">
        <v>12.375</v>
      </c>
      <c r="H122" s="10">
        <v>15</v>
      </c>
      <c r="I122" s="10">
        <v>30</v>
      </c>
      <c r="J122" s="7">
        <v>3554.5372500000003</v>
      </c>
      <c r="K122" s="30">
        <v>5453.38</v>
      </c>
      <c r="L122" s="8">
        <v>20</v>
      </c>
      <c r="M122" s="15" t="s">
        <v>167</v>
      </c>
      <c r="N122" s="7">
        <v>1557.5</v>
      </c>
      <c r="O122" s="30">
        <v>5453.38</v>
      </c>
    </row>
    <row r="123" spans="1:15" x14ac:dyDescent="0.3">
      <c r="A123" s="17">
        <v>1</v>
      </c>
      <c r="B123" s="2" t="s">
        <v>132</v>
      </c>
      <c r="C123" s="2" t="s">
        <v>144</v>
      </c>
      <c r="D123" s="7">
        <v>5470.0047500000001</v>
      </c>
      <c r="E123" s="7">
        <v>458.29999999999995</v>
      </c>
      <c r="F123" s="8">
        <v>50</v>
      </c>
      <c r="G123" s="9">
        <v>8.125</v>
      </c>
      <c r="H123" s="10">
        <v>3</v>
      </c>
      <c r="I123" s="10">
        <v>30</v>
      </c>
      <c r="J123" s="7">
        <v>3720.0047500000005</v>
      </c>
      <c r="K123" s="30">
        <v>397.4</v>
      </c>
      <c r="L123" s="8">
        <v>20</v>
      </c>
      <c r="M123" s="15" t="s">
        <v>167</v>
      </c>
      <c r="N123" s="7">
        <v>60.9</v>
      </c>
      <c r="O123" s="30">
        <v>397.4</v>
      </c>
    </row>
    <row r="124" spans="1:15" x14ac:dyDescent="0.3">
      <c r="A124" s="17">
        <v>1</v>
      </c>
      <c r="B124" s="2" t="s">
        <v>132</v>
      </c>
      <c r="C124" s="2" t="s">
        <v>145</v>
      </c>
      <c r="D124" s="7">
        <v>11704.825000000001</v>
      </c>
      <c r="E124" s="7">
        <v>1780.8999999999999</v>
      </c>
      <c r="F124" s="8">
        <v>50</v>
      </c>
      <c r="G124" s="9">
        <v>8.6750000000000007</v>
      </c>
      <c r="H124" s="10">
        <v>5</v>
      </c>
      <c r="I124" s="10">
        <v>30</v>
      </c>
      <c r="J124" s="7">
        <v>7143.2625000000007</v>
      </c>
      <c r="K124" s="30">
        <v>1525.3999999999999</v>
      </c>
      <c r="L124" s="8">
        <v>20</v>
      </c>
      <c r="M124" s="15" t="s">
        <v>167</v>
      </c>
      <c r="N124" s="7">
        <v>255.5</v>
      </c>
      <c r="O124" s="30">
        <v>1525.3999999999999</v>
      </c>
    </row>
    <row r="125" spans="1:15" x14ac:dyDescent="0.3">
      <c r="A125" s="17">
        <v>1</v>
      </c>
      <c r="B125" s="2" t="s">
        <v>132</v>
      </c>
      <c r="C125" s="2" t="s">
        <v>146</v>
      </c>
      <c r="D125" s="7">
        <v>5734.01</v>
      </c>
      <c r="E125" s="7">
        <v>1454.3</v>
      </c>
      <c r="F125" s="8">
        <v>50</v>
      </c>
      <c r="G125" s="9">
        <v>7.75</v>
      </c>
      <c r="H125" s="10">
        <v>8</v>
      </c>
      <c r="I125" s="10">
        <v>30</v>
      </c>
      <c r="J125" s="7">
        <v>1500</v>
      </c>
      <c r="K125" s="30">
        <v>814.8</v>
      </c>
      <c r="L125" s="8">
        <v>20</v>
      </c>
      <c r="M125" s="15" t="s">
        <v>167</v>
      </c>
      <c r="N125" s="7">
        <v>639.5</v>
      </c>
      <c r="O125" s="30">
        <v>814.8</v>
      </c>
    </row>
    <row r="126" spans="1:15" x14ac:dyDescent="0.3">
      <c r="A126" s="17">
        <v>1</v>
      </c>
      <c r="B126" s="2" t="s">
        <v>132</v>
      </c>
      <c r="C126" s="2" t="s">
        <v>147</v>
      </c>
      <c r="D126" s="7">
        <v>3766.0742500000001</v>
      </c>
      <c r="E126" s="7">
        <v>986.19999999999993</v>
      </c>
      <c r="F126" s="8">
        <v>50</v>
      </c>
      <c r="G126" s="9">
        <v>10.725000000000001</v>
      </c>
      <c r="H126" s="10">
        <v>5</v>
      </c>
      <c r="I126" s="10">
        <v>30</v>
      </c>
      <c r="J126" s="7">
        <v>1500</v>
      </c>
      <c r="K126" s="30">
        <v>730.69999999999993</v>
      </c>
      <c r="L126" s="8">
        <v>20</v>
      </c>
      <c r="M126" s="15" t="s">
        <v>167</v>
      </c>
      <c r="N126" s="7">
        <v>255.5</v>
      </c>
      <c r="O126" s="30">
        <v>730.69999999999993</v>
      </c>
    </row>
    <row r="127" spans="1:15" ht="15" thickBot="1" x14ac:dyDescent="0.35">
      <c r="A127" s="18">
        <v>1</v>
      </c>
      <c r="B127" s="3" t="s">
        <v>132</v>
      </c>
      <c r="C127" s="3" t="s">
        <v>148</v>
      </c>
      <c r="D127" s="11">
        <v>3779.1642499999998</v>
      </c>
      <c r="E127" s="11">
        <v>3019.5000000000005</v>
      </c>
      <c r="F127" s="12">
        <v>50</v>
      </c>
      <c r="G127" s="13">
        <v>10.725000000000001</v>
      </c>
      <c r="H127" s="14">
        <v>13</v>
      </c>
      <c r="I127" s="14">
        <v>30</v>
      </c>
      <c r="J127" s="11">
        <v>1500</v>
      </c>
      <c r="K127" s="32">
        <v>2395.1000000000004</v>
      </c>
      <c r="L127" s="12">
        <v>20</v>
      </c>
      <c r="M127" s="31" t="s">
        <v>167</v>
      </c>
      <c r="N127" s="11">
        <v>624.4</v>
      </c>
      <c r="O127" s="32">
        <v>2395.1000000000004</v>
      </c>
    </row>
    <row r="128" spans="1:15" x14ac:dyDescent="0.3">
      <c r="A128" s="16">
        <v>1</v>
      </c>
      <c r="B128" s="1" t="s">
        <v>149</v>
      </c>
      <c r="C128" s="1" t="s">
        <v>150</v>
      </c>
      <c r="D128" s="4">
        <v>8224.2572499999987</v>
      </c>
      <c r="E128" s="4">
        <v>2426.3000000000002</v>
      </c>
      <c r="F128" s="5">
        <v>50</v>
      </c>
      <c r="G128" s="27">
        <v>15.950000000000001</v>
      </c>
      <c r="H128" s="6">
        <v>17</v>
      </c>
      <c r="I128" s="6">
        <v>30</v>
      </c>
      <c r="J128" s="4">
        <v>2617.5297499999992</v>
      </c>
      <c r="K128" s="29">
        <v>1531.4</v>
      </c>
      <c r="L128" s="5">
        <v>20</v>
      </c>
      <c r="M128" s="28" t="s">
        <v>167</v>
      </c>
      <c r="N128" s="4">
        <v>894.9</v>
      </c>
      <c r="O128" s="29">
        <v>1531.4</v>
      </c>
    </row>
    <row r="129" spans="1:15" x14ac:dyDescent="0.3">
      <c r="A129" s="17">
        <v>1</v>
      </c>
      <c r="B129" s="2" t="s">
        <v>149</v>
      </c>
      <c r="C129" s="2" t="s">
        <v>151</v>
      </c>
      <c r="D129" s="7">
        <v>3250</v>
      </c>
      <c r="E129" s="7">
        <v>1970.7</v>
      </c>
      <c r="F129" s="8">
        <v>50</v>
      </c>
      <c r="G129" s="9">
        <v>8.4</v>
      </c>
      <c r="H129" s="10">
        <v>10</v>
      </c>
      <c r="I129" s="10">
        <v>30</v>
      </c>
      <c r="J129" s="7">
        <v>1500</v>
      </c>
      <c r="K129" s="30">
        <v>1437.4</v>
      </c>
      <c r="L129" s="8">
        <v>20</v>
      </c>
      <c r="M129" s="15" t="s">
        <v>167</v>
      </c>
      <c r="N129" s="7">
        <v>533.29999999999995</v>
      </c>
      <c r="O129" s="30">
        <v>1437.4</v>
      </c>
    </row>
    <row r="130" spans="1:15" x14ac:dyDescent="0.3">
      <c r="A130" s="17">
        <v>1</v>
      </c>
      <c r="B130" s="2" t="s">
        <v>149</v>
      </c>
      <c r="C130" s="2" t="s">
        <v>152</v>
      </c>
      <c r="D130" s="7">
        <v>5712.2997249999999</v>
      </c>
      <c r="E130" s="7">
        <v>2578.8999999999996</v>
      </c>
      <c r="F130" s="8">
        <v>50</v>
      </c>
      <c r="G130" s="9">
        <v>15.125</v>
      </c>
      <c r="H130" s="10">
        <v>11</v>
      </c>
      <c r="I130" s="10">
        <v>30</v>
      </c>
      <c r="J130" s="7">
        <v>2455.8047250000004</v>
      </c>
      <c r="K130" s="30">
        <v>1172.1999999999998</v>
      </c>
      <c r="L130" s="8">
        <v>20</v>
      </c>
      <c r="M130" s="15" t="s">
        <v>167</v>
      </c>
      <c r="N130" s="7">
        <v>1406.7</v>
      </c>
      <c r="O130" s="30">
        <v>1172.1999999999998</v>
      </c>
    </row>
    <row r="131" spans="1:15" x14ac:dyDescent="0.3">
      <c r="A131" s="17">
        <v>1</v>
      </c>
      <c r="B131" s="2" t="s">
        <v>149</v>
      </c>
      <c r="C131" s="2" t="s">
        <v>153</v>
      </c>
      <c r="D131" s="7">
        <v>5254.6217500000002</v>
      </c>
      <c r="E131" s="7">
        <v>505.40000000000003</v>
      </c>
      <c r="F131" s="8">
        <v>50</v>
      </c>
      <c r="G131" s="9">
        <v>12.650000000000002</v>
      </c>
      <c r="H131" s="10">
        <v>5</v>
      </c>
      <c r="I131" s="10">
        <v>30</v>
      </c>
      <c r="J131" s="7">
        <v>1500</v>
      </c>
      <c r="K131" s="30">
        <v>383.6</v>
      </c>
      <c r="L131" s="8">
        <v>20</v>
      </c>
      <c r="M131" s="15" t="s">
        <v>167</v>
      </c>
      <c r="N131" s="7">
        <v>121.8</v>
      </c>
      <c r="O131" s="30">
        <v>383.6</v>
      </c>
    </row>
    <row r="132" spans="1:15" x14ac:dyDescent="0.3">
      <c r="A132" s="17">
        <v>1</v>
      </c>
      <c r="B132" s="2" t="s">
        <v>149</v>
      </c>
      <c r="C132" s="2" t="s">
        <v>154</v>
      </c>
      <c r="D132" s="7">
        <v>8045.0700000000006</v>
      </c>
      <c r="E132" s="7">
        <v>2285.1</v>
      </c>
      <c r="F132" s="8">
        <v>50</v>
      </c>
      <c r="G132" s="9">
        <v>7.75</v>
      </c>
      <c r="H132" s="10">
        <v>7</v>
      </c>
      <c r="I132" s="10">
        <v>30</v>
      </c>
      <c r="J132" s="7">
        <v>3018.5375000000004</v>
      </c>
      <c r="K132" s="30">
        <v>1296.0999999999999</v>
      </c>
      <c r="L132" s="8">
        <v>20</v>
      </c>
      <c r="M132" s="15" t="s">
        <v>167</v>
      </c>
      <c r="N132" s="7">
        <v>989</v>
      </c>
      <c r="O132" s="30">
        <v>1296.0999999999999</v>
      </c>
    </row>
    <row r="133" spans="1:15" x14ac:dyDescent="0.3">
      <c r="A133" s="17">
        <v>1</v>
      </c>
      <c r="B133" s="2" t="s">
        <v>149</v>
      </c>
      <c r="C133" s="2" t="s">
        <v>155</v>
      </c>
      <c r="D133" s="7">
        <v>5321.9952499999999</v>
      </c>
      <c r="E133" s="7">
        <v>4304.2000000000007</v>
      </c>
      <c r="F133" s="8">
        <v>50</v>
      </c>
      <c r="G133" s="9">
        <v>15.675000000000001</v>
      </c>
      <c r="H133" s="10">
        <v>19</v>
      </c>
      <c r="I133" s="10">
        <v>30</v>
      </c>
      <c r="J133" s="7">
        <v>3026.6527499999997</v>
      </c>
      <c r="K133" s="30">
        <v>3153.7000000000007</v>
      </c>
      <c r="L133" s="8">
        <v>20</v>
      </c>
      <c r="M133" s="15" t="s">
        <v>167</v>
      </c>
      <c r="N133" s="7">
        <v>1150.5</v>
      </c>
      <c r="O133" s="30">
        <v>3153.7000000000007</v>
      </c>
    </row>
    <row r="134" spans="1:15" x14ac:dyDescent="0.3">
      <c r="A134" s="17">
        <v>1</v>
      </c>
      <c r="B134" s="2" t="s">
        <v>149</v>
      </c>
      <c r="C134" s="2" t="s">
        <v>156</v>
      </c>
      <c r="D134" s="7">
        <v>3250</v>
      </c>
      <c r="E134" s="7">
        <v>2996.9999999999995</v>
      </c>
      <c r="F134" s="8">
        <v>50</v>
      </c>
      <c r="G134" s="9">
        <v>8.4</v>
      </c>
      <c r="H134" s="10">
        <v>10</v>
      </c>
      <c r="I134" s="10">
        <v>30</v>
      </c>
      <c r="J134" s="7">
        <v>1500</v>
      </c>
      <c r="K134" s="30">
        <v>1896.9999999999995</v>
      </c>
      <c r="L134" s="8">
        <v>20</v>
      </c>
      <c r="M134" s="15" t="s">
        <v>167</v>
      </c>
      <c r="N134" s="7">
        <v>1100</v>
      </c>
      <c r="O134" s="30">
        <v>1896.9999999999995</v>
      </c>
    </row>
    <row r="135" spans="1:15" x14ac:dyDescent="0.3">
      <c r="A135" s="17">
        <v>1</v>
      </c>
      <c r="B135" s="2" t="s">
        <v>149</v>
      </c>
      <c r="C135" s="2" t="s">
        <v>157</v>
      </c>
      <c r="D135" s="7">
        <v>5321.0272500000001</v>
      </c>
      <c r="E135" s="7">
        <v>1552.1</v>
      </c>
      <c r="F135" s="8">
        <v>50</v>
      </c>
      <c r="G135" s="9">
        <v>12.375</v>
      </c>
      <c r="H135" s="10">
        <v>8</v>
      </c>
      <c r="I135" s="10">
        <v>30</v>
      </c>
      <c r="J135" s="7">
        <v>2607.3822500000001</v>
      </c>
      <c r="K135" s="30">
        <v>944.29999999999984</v>
      </c>
      <c r="L135" s="8">
        <v>20</v>
      </c>
      <c r="M135" s="15" t="s">
        <v>167</v>
      </c>
      <c r="N135" s="7">
        <v>607.79999999999995</v>
      </c>
      <c r="O135" s="30">
        <v>944.29999999999984</v>
      </c>
    </row>
    <row r="136" spans="1:15" x14ac:dyDescent="0.3">
      <c r="A136" s="17">
        <v>1</v>
      </c>
      <c r="B136" s="2" t="s">
        <v>149</v>
      </c>
      <c r="C136" s="2" t="s">
        <v>158</v>
      </c>
      <c r="D136" s="7">
        <v>3250</v>
      </c>
      <c r="E136" s="7">
        <v>818.1</v>
      </c>
      <c r="F136" s="8">
        <v>50</v>
      </c>
      <c r="G136" s="9">
        <v>9.7750000000000004</v>
      </c>
      <c r="H136" s="10">
        <v>8</v>
      </c>
      <c r="I136" s="10">
        <v>30</v>
      </c>
      <c r="J136" s="7">
        <v>1500</v>
      </c>
      <c r="K136" s="30">
        <v>594.6</v>
      </c>
      <c r="L136" s="8">
        <v>20</v>
      </c>
      <c r="M136" s="15" t="s">
        <v>167</v>
      </c>
      <c r="N136" s="7">
        <v>223.5</v>
      </c>
      <c r="O136" s="30">
        <v>594.6</v>
      </c>
    </row>
    <row r="137" spans="1:15" x14ac:dyDescent="0.3">
      <c r="A137" s="17">
        <v>1</v>
      </c>
      <c r="B137" s="2" t="s">
        <v>149</v>
      </c>
      <c r="C137" s="2" t="s">
        <v>159</v>
      </c>
      <c r="D137" s="7">
        <v>3740.3067500000002</v>
      </c>
      <c r="E137" s="7">
        <v>1937.0900000000001</v>
      </c>
      <c r="F137" s="8">
        <v>50</v>
      </c>
      <c r="G137" s="9">
        <v>12.375</v>
      </c>
      <c r="H137" s="10">
        <v>8</v>
      </c>
      <c r="I137" s="10">
        <v>30</v>
      </c>
      <c r="J137" s="7">
        <v>1500</v>
      </c>
      <c r="K137" s="30">
        <v>525.8900000000001</v>
      </c>
      <c r="L137" s="8">
        <v>20</v>
      </c>
      <c r="M137" s="15" t="s">
        <v>167</v>
      </c>
      <c r="N137" s="7">
        <v>1411.2</v>
      </c>
      <c r="O137" s="30">
        <v>525.8900000000001</v>
      </c>
    </row>
    <row r="138" spans="1:15" x14ac:dyDescent="0.3">
      <c r="A138" s="17">
        <v>1</v>
      </c>
      <c r="B138" s="2" t="s">
        <v>149</v>
      </c>
      <c r="C138" s="2" t="s">
        <v>160</v>
      </c>
      <c r="D138" s="7">
        <v>11963.586250000002</v>
      </c>
      <c r="E138" s="7">
        <v>7735.2</v>
      </c>
      <c r="F138" s="8">
        <v>50</v>
      </c>
      <c r="G138" s="9">
        <v>8.6750000000000007</v>
      </c>
      <c r="H138" s="10">
        <v>10</v>
      </c>
      <c r="I138" s="10">
        <v>30</v>
      </c>
      <c r="J138" s="7">
        <v>2337.8162500000003</v>
      </c>
      <c r="K138" s="30">
        <v>3048</v>
      </c>
      <c r="L138" s="8">
        <v>20</v>
      </c>
      <c r="M138" s="15" t="s">
        <v>167</v>
      </c>
      <c r="N138" s="7">
        <v>4687.2</v>
      </c>
      <c r="O138" s="30">
        <v>3048</v>
      </c>
    </row>
    <row r="139" spans="1:15" x14ac:dyDescent="0.3">
      <c r="A139" s="17">
        <v>1</v>
      </c>
      <c r="B139" s="2" t="s">
        <v>149</v>
      </c>
      <c r="C139" s="2" t="s">
        <v>161</v>
      </c>
      <c r="D139" s="7">
        <v>3444.7094999999999</v>
      </c>
      <c r="E139" s="7">
        <v>1646.3999999999999</v>
      </c>
      <c r="F139" s="8">
        <v>50</v>
      </c>
      <c r="G139" s="9">
        <v>12.65</v>
      </c>
      <c r="H139" s="10">
        <v>9</v>
      </c>
      <c r="I139" s="10">
        <v>30</v>
      </c>
      <c r="J139" s="7">
        <v>1694.7095000000002</v>
      </c>
      <c r="K139" s="30">
        <v>957.49999999999989</v>
      </c>
      <c r="L139" s="8">
        <v>20</v>
      </c>
      <c r="M139" s="15" t="s">
        <v>167</v>
      </c>
      <c r="N139" s="7">
        <v>688.9</v>
      </c>
      <c r="O139" s="30">
        <v>957.49999999999989</v>
      </c>
    </row>
    <row r="140" spans="1:15" x14ac:dyDescent="0.3">
      <c r="A140" s="17">
        <v>1</v>
      </c>
      <c r="B140" s="2" t="s">
        <v>149</v>
      </c>
      <c r="C140" s="2" t="s">
        <v>162</v>
      </c>
      <c r="D140" s="7">
        <v>6681.8174500000005</v>
      </c>
      <c r="E140" s="7">
        <v>1658.8999999999999</v>
      </c>
      <c r="F140" s="8">
        <v>50</v>
      </c>
      <c r="G140" s="9">
        <v>11</v>
      </c>
      <c r="H140" s="10">
        <v>10</v>
      </c>
      <c r="I140" s="10">
        <v>30</v>
      </c>
      <c r="J140" s="7">
        <v>4379.1406999999999</v>
      </c>
      <c r="K140" s="30">
        <v>1185.3999999999999</v>
      </c>
      <c r="L140" s="8">
        <v>20</v>
      </c>
      <c r="M140" s="15" t="s">
        <v>167</v>
      </c>
      <c r="N140" s="7">
        <v>473.5</v>
      </c>
      <c r="O140" s="30">
        <v>1185.3999999999999</v>
      </c>
    </row>
    <row r="141" spans="1:15" x14ac:dyDescent="0.3">
      <c r="A141" s="17">
        <v>1</v>
      </c>
      <c r="B141" s="2" t="s">
        <v>149</v>
      </c>
      <c r="C141" s="2" t="s">
        <v>163</v>
      </c>
      <c r="D141" s="7">
        <v>3250</v>
      </c>
      <c r="E141" s="7">
        <v>880.1</v>
      </c>
      <c r="F141" s="8">
        <v>50</v>
      </c>
      <c r="G141" s="9">
        <v>7.75</v>
      </c>
      <c r="H141" s="10">
        <v>5</v>
      </c>
      <c r="I141" s="10">
        <v>30</v>
      </c>
      <c r="J141" s="7">
        <v>1500</v>
      </c>
      <c r="K141" s="30">
        <v>695.6</v>
      </c>
      <c r="L141" s="8">
        <v>20</v>
      </c>
      <c r="M141" s="15" t="s">
        <v>167</v>
      </c>
      <c r="N141" s="7">
        <v>184.5</v>
      </c>
      <c r="O141" s="30">
        <v>695.6</v>
      </c>
    </row>
    <row r="142" spans="1:15" x14ac:dyDescent="0.3">
      <c r="A142" s="17">
        <v>1</v>
      </c>
      <c r="B142" s="2" t="s">
        <v>149</v>
      </c>
      <c r="C142" s="2" t="s">
        <v>164</v>
      </c>
      <c r="D142" s="7">
        <v>8884.2132500000007</v>
      </c>
      <c r="E142" s="7">
        <v>10027.700000000001</v>
      </c>
      <c r="F142" s="8">
        <v>50</v>
      </c>
      <c r="G142" s="9">
        <v>8.9499999999999993</v>
      </c>
      <c r="H142" s="10">
        <v>9</v>
      </c>
      <c r="I142" s="10">
        <v>30</v>
      </c>
      <c r="J142" s="7">
        <v>3916.9157500000001</v>
      </c>
      <c r="K142" s="30">
        <v>7163.9</v>
      </c>
      <c r="L142" s="8">
        <v>20</v>
      </c>
      <c r="M142" s="15" t="s">
        <v>167</v>
      </c>
      <c r="N142" s="7">
        <v>2863.8</v>
      </c>
      <c r="O142" s="30">
        <v>7163.9</v>
      </c>
    </row>
    <row r="143" spans="1:15" ht="15" thickBot="1" x14ac:dyDescent="0.35">
      <c r="A143" s="17">
        <v>1</v>
      </c>
      <c r="B143" s="2" t="s">
        <v>149</v>
      </c>
      <c r="C143" s="2" t="s">
        <v>165</v>
      </c>
      <c r="D143" s="7">
        <v>3250</v>
      </c>
      <c r="E143" s="7">
        <v>1412.9</v>
      </c>
      <c r="F143" s="8">
        <v>50</v>
      </c>
      <c r="G143" s="9">
        <v>8.4</v>
      </c>
      <c r="H143" s="10">
        <v>5</v>
      </c>
      <c r="I143" s="10">
        <v>30</v>
      </c>
      <c r="J143" s="7">
        <v>1500</v>
      </c>
      <c r="K143" s="30">
        <v>862.90000000000009</v>
      </c>
      <c r="L143" s="8">
        <v>20</v>
      </c>
      <c r="M143" s="15" t="s">
        <v>167</v>
      </c>
      <c r="N143" s="7">
        <v>550</v>
      </c>
      <c r="O143" s="30">
        <v>862.90000000000009</v>
      </c>
    </row>
    <row r="144" spans="1:15" ht="15" thickBot="1" x14ac:dyDescent="0.35">
      <c r="A144" s="18">
        <v>1</v>
      </c>
      <c r="B144" s="3" t="s">
        <v>149</v>
      </c>
      <c r="C144" s="3" t="s">
        <v>166</v>
      </c>
      <c r="D144" s="11">
        <v>3250</v>
      </c>
      <c r="E144" s="11">
        <v>989.3</v>
      </c>
      <c r="F144" s="12">
        <v>50</v>
      </c>
      <c r="G144" s="13">
        <v>7.75</v>
      </c>
      <c r="H144" s="14">
        <v>5</v>
      </c>
      <c r="I144" s="14">
        <v>30</v>
      </c>
      <c r="J144" s="11">
        <v>1500</v>
      </c>
      <c r="K144" s="32">
        <v>283.8</v>
      </c>
      <c r="L144" s="12">
        <v>20</v>
      </c>
      <c r="M144" s="28" t="s">
        <v>167</v>
      </c>
      <c r="N144" s="11">
        <v>705.5</v>
      </c>
      <c r="O144" s="32">
        <v>283.8</v>
      </c>
    </row>
  </sheetData>
  <conditionalFormatting sqref="M2:M144">
    <cfRule type="duplicateValues" dxfId="6" priority="24"/>
  </conditionalFormatting>
  <conditionalFormatting sqref="M14:M17">
    <cfRule type="duplicateValues" dxfId="5" priority="6"/>
  </conditionalFormatting>
  <conditionalFormatting sqref="M15:M23">
    <cfRule type="duplicateValues" dxfId="4" priority="23"/>
  </conditionalFormatting>
  <conditionalFormatting sqref="M24:M33">
    <cfRule type="duplicateValues" dxfId="3" priority="19"/>
  </conditionalFormatting>
  <conditionalFormatting sqref="M34:M43">
    <cfRule type="duplicateValues" dxfId="2" priority="15"/>
  </conditionalFormatting>
  <conditionalFormatting sqref="M36:M44">
    <cfRule type="duplicateValues" dxfId="1" priority="3"/>
  </conditionalFormatting>
  <conditionalFormatting sqref="M35:M144">
    <cfRule type="duplicateValues" dxfId="0" priority="4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Castillo Chan</dc:creator>
  <cp:lastModifiedBy>Coordinador de Ventas Basicos</cp:lastModifiedBy>
  <dcterms:created xsi:type="dcterms:W3CDTF">2022-01-29T19:35:01Z</dcterms:created>
  <dcterms:modified xsi:type="dcterms:W3CDTF">2024-12-03T17:39:23Z</dcterms:modified>
</cp:coreProperties>
</file>